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29040" windowHeight="15840" tabRatio="0"/>
  </bookViews>
  <sheets>
    <sheet name="TDSheet" sheetId="1" r:id="rId1"/>
  </sheets>
  <definedNames>
    <definedName name="_xlnm._FilterDatabase" localSheetId="0" hidden="1">TDSheet!$A$11:$P$2819</definedName>
  </definedNames>
  <calcPr calcId="181029" refMode="R1C1"/>
</workbook>
</file>

<file path=xl/calcChain.xml><?xml version="1.0" encoding="utf-8"?>
<calcChain xmlns="http://schemas.openxmlformats.org/spreadsheetml/2006/main">
  <c r="O6" i="1" l="1"/>
  <c r="O5" i="1"/>
  <c r="O4" i="1"/>
</calcChain>
</file>

<file path=xl/sharedStrings.xml><?xml version="1.0" encoding="utf-8"?>
<sst xmlns="http://schemas.openxmlformats.org/spreadsheetml/2006/main" count="18441" uniqueCount="10323">
  <si>
    <t>Автор</t>
  </si>
  <si>
    <t>Год издания</t>
  </si>
  <si>
    <t>Дата выхода</t>
  </si>
  <si>
    <t>Количество страниц</t>
  </si>
  <si>
    <t>Переплет</t>
  </si>
  <si>
    <t>Автоматизация</t>
  </si>
  <si>
    <t>978-5-9729-0518-8</t>
  </si>
  <si>
    <t>Автоматизация испытаний изделий на герметичность</t>
  </si>
  <si>
    <t>Приведен анализ устройств для испытания изделий на герметичность и показаны разработанные способы, устройства и производственные линии автоматизированных испытаний изделий на герметичность. Рассматриваются теоретические положения по расчету и моделированию динамических свойств измерительных элементов, устройств как объектов автоматического управления, исполнительных устройств и цифровых САУ, обеспечивающих автоматизированный контроль герметичности изделий. Установленные положения являются основой проектирования автоматизированных систем испытаний с контролем герметичности изделий по утечкам пробной среды.
Для аспирантов и студентов, обучающихся по направлениям подготовки 15.03.04, 15.04.04 «Автоматизация технологических процессов и производств», а также для научных работников и инженеров при проектировании автоматизированных систем испытаний изделий на герметичность.</t>
  </si>
  <si>
    <t>Жежера Н. И.</t>
  </si>
  <si>
    <t>7БЦ</t>
  </si>
  <si>
    <t>978-5-9729-0310-8</t>
  </si>
  <si>
    <t>Автоматизация проектирования технического обеспечения АСУТП</t>
  </si>
  <si>
    <t>Рассмотрены модели, методы и алгоритмы автоматизированного проектирования систем контроля и управления энергетическими объектами. Технология выполнения проектных процедур и операций иллюстрирована примерами их применения для разработки системы контроля технологических параметров и системы управления приводами регулирующих устройств.
Для студентов и аспирантов энергетических специальностей, а также специалистов в области теплоэнергетики и АСУТП.</t>
  </si>
  <si>
    <t>Целищев Е. С., Котлова А. В., Кудряшов И. С.</t>
  </si>
  <si>
    <t>Молдабаева М. Н.</t>
  </si>
  <si>
    <t>978-5-9729-1094-6</t>
  </si>
  <si>
    <t>Автоматизированное управление технологическими системами и процессами</t>
  </si>
  <si>
    <t>Рассмотрены теоретические и практические аспекты управления объектами машиностроительного производства. Представлена концептуальная схема управления, виды объектов управления с точки зрения внешних воздействий, сигналы и способы управления различными объектами. Для представленных видов объектов рассмотрены дискретные и непрерывные системы управления, отдельно описаны микропроцессорные системы управления. Описаны системы управления на базе программируемых логических контроллеров. Дана классификация и подробно описаны элементы для создания различных систем управления: датчики, входные преобразователи, управляющие системы и устройства, выходные преобразователи, приводы и исполнительные механизмы.
Для студентов направления подготовки 15.03.05 «Конструкторско-технологическое обеспечение машиностроительных производств».</t>
  </si>
  <si>
    <t>Шельпяков А. Н.</t>
  </si>
  <si>
    <t>978-5-9729-0756-4</t>
  </si>
  <si>
    <t>Автоматизированные информационно-управляющие системы электростанций</t>
  </si>
  <si>
    <t>Рассмотрены состав и требования к техническим и аппаратным средствам автоматизированных систем управления, описаны контроллеры, рабочие стан­ции, сетевые средства, предложен обзор актуальных технических решений. Из­ложены теоретические основы разработки операторского интерфейса АСУТП на базе программно-технического комплекса.
Для студентов технических специальностей, изучающих автоматизирован­ные информационно-управляющие системы. Пособие может быть использова­но при разработке прикладного программного обеспечения верхнего уровня АСУТП.</t>
  </si>
  <si>
    <t>Голубев А. В., Муравьев И. К., Наумов Ю. В.</t>
  </si>
  <si>
    <t>978-5-9729-0950-6</t>
  </si>
  <si>
    <t>Автоматический синтез уравнений движения механических систем</t>
  </si>
  <si>
    <t>Показано кинематическое и динамическое исследование сложных механических систем с большим числом степеней свободы с применением вычислительной техники со специализированным программным обеспечением по автоматическому синтезу уравнений движения исследуемой системы. Приведен анализ модели, адекватной исследуемой механической системе, за счет сокращения времени на разработку математической модели системы и минимизации неизбежных ошибок при ее разработке.
Для студентов, обучающихся по направлениям «Машиностроение» и «Инженерная механика» при самостоятельном изучении материала в рамках дисциплин «Динамика металлургических машин» и «Основы научного исследования и техника эксперимента», а также для инженерно-технических работников промышленных предприятий металлургического машиностроения.</t>
  </si>
  <si>
    <t>Сотников А. Л.</t>
  </si>
  <si>
    <t>978-5-9729-0880-6</t>
  </si>
  <si>
    <t>Измерение температуры пирометрами</t>
  </si>
  <si>
    <t>Рассмотрена физика и схемотехника построения и функционирования современных пирометров, включающих в себя энергетические пирометры и пирометры спектрального отношения. Значительное внимание уделено современной элементной базе – микропроцессорам и микроконтроллерам, особенностям их использования в измерительной технике. Даны примеры построения узлов пирометров на элементах микропроцессорной техники. Рассмотрены вопросы метрологического обеспечения пирометрии, эталонной базы, поверочных схем, а также особенности применения и коррекции современных пирометров спектрального отношения, их преимущества перед энергетическими пирометрами. 
Для студентов, обучающихся по направлениям бакалавриата, магистратуры и специалитета при изучении дисциплин «Теплофизика», «Технологические измерения», «Тепловое проектирование радиоэлектронных средств», «Метрология» и других технических и инженерно-физических направлений и специальностей.</t>
  </si>
  <si>
    <t>Латышенко К. П., Фрунзе А. В.</t>
  </si>
  <si>
    <t>КБС</t>
  </si>
  <si>
    <t>978-5-9729-0488-4</t>
  </si>
  <si>
    <t>Интеллектуальные автоматизированные системы управления технологическими объектами. Издание 2-е, испр</t>
  </si>
  <si>
    <t>Трофимов В.Б., Кулаков С.М.</t>
  </si>
  <si>
    <t>978-5-9729-1072-4</t>
  </si>
  <si>
    <t>Информационно-измерительная техника и электроника</t>
  </si>
  <si>
    <t>Рассмотрены физические основы микроэлектроники, основные типы полупроводниковых электронных приборов, этапы совершенствования и «ступени интеграции» электронной аппаратуры, схемотехника и ключевые технологии производства интегральных микросхем. Представлены интегральные схемы на биполярных и полевых транзисторах; основные схемотехнические решения интегральных схем цифровой и аналоговой электроники: логические элементы и комбинационные логические схемы; счетчики, регистры, запоминающие устройства; преобразователи кодов, индикаторы. 
Для студентов, обучающихся по направлениям подготовки специалистов 13.04.02 «Электроэнергетика и электротехника»; 13.04.01 «Теплоэнергетика и теплотехника»; 15.04.04 «Автоматизация технологических процессов и производств»; 20.04.01 «Техносферная безопасность».</t>
  </si>
  <si>
    <t>Иванников В. П.</t>
  </si>
  <si>
    <t>978-5-9729-0829-5</t>
  </si>
  <si>
    <t>Информационно-измерительные системы и АСУ ТП</t>
  </si>
  <si>
    <t>Даны базовые понятия для информационных измерительных систем и автоматических систем управления технологическими процессами. Представлены принципы построения, интерфейс, методы проектирования информационно-измерительных систем. Изложены основные принципы использования облачных технологий. Рассмотрены облачные ресурсы для хранения информации, принципы и платформы для архивации данных.
Для студентов технических специальностей, изучающих автоматизированные информационно-управляющие системы. Может быть полезно для специалистов в области автоматизации производства.</t>
  </si>
  <si>
    <t>Пустовая О. А., Пустовой Е. А.</t>
  </si>
  <si>
    <t>Лебедев С. К., Колганов А. Р.</t>
  </si>
  <si>
    <t>978-5-9729-0889-9</t>
  </si>
  <si>
    <t>Математические модели систем управления</t>
  </si>
  <si>
    <t>Рассматриваются основы моделирования систем управления с использованием линейных непрерывных и импульсных динамических моделей, математических моделей случайных процессов, нелинейных и нейросетевых моделей. Затрагиваются вопросы теории подобия и теории размерностей. Приводятся основные методы идентификации объектов управления. Показаны особенности применения временных, частотных, спектральных, стохастических непараметрических и параметрических методов идентификации.
Для студентов и аспирантов технических вузов. Может быть полезно инженерам и научным работникам, занимающимся проектированием и эксплуатацией систем управления.</t>
  </si>
  <si>
    <t>Семенов А. Д., Волков А. В., Ермилина О. В.</t>
  </si>
  <si>
    <t>978-5-9729-0878-3</t>
  </si>
  <si>
    <t>Методы анализа и синтеза цифровых систем автоматического управления</t>
  </si>
  <si>
    <t>Приведены сведения, включающие методологию исследования и синтеза, формализованное описание и алгоритмизацию, оптимизацию и имитационное моделирование функционирования систем автоматического управления, в том числе системы с прогнозирующими моделями, а также стабилизирующими и робастными регуляторами. Рассматриваются методические примеры, приводятся вопросы и задания для самоконтроля.
Для студентов, обучающихся по направлению подготовки «Управление в технических системах». Может быть полезно читателям, владеющим базовыми знаниями в сфере анализа, синтеза и проектирования систем автоматического управления.</t>
  </si>
  <si>
    <t>Хорхордин А. В., Волуева О. С., Турупалов В. В.</t>
  </si>
  <si>
    <t>5-9729-0020-6</t>
  </si>
  <si>
    <t>Методы рациональной автоматизации производства</t>
  </si>
  <si>
    <t>Рассматривается широкий круг задач эффективной автоматизации промышленных объектов: анализ рынка программных и технических средств автоматизации и позиционирование на нем российских участников; технические требования на средства/системы автоматизации; прогноз эффективности разрабатываемых систем автоматизации; организация и проведение конкурсов (тендеров) для выбора средств/ систем автоматизации; аудит эффективности эксплуатируемых систем автоматизации; достижение рационального уровня автоматизации производства; распределение финансовых ресурсов на проекты автоматизации.
Книга рассчитана на сотрудников служб автоматизации предприятий; на специалистов по автоматизации в проектных институтах, НИИ и ОКБ; на разработчиков и производителей средств и систем автоматизации; на системных интеграторов в области автоматизации.
Книга может использоваться преподавателями в качестве учебного пособия по курсам автоматизации, а также аспирантами и научными работниками в области автоматизации пре</t>
  </si>
  <si>
    <t>Ицкович Э.Л.</t>
  </si>
  <si>
    <t>978-5-9729-1071-7</t>
  </si>
  <si>
    <t>Микроконтроллеры для систем автоматики. Изд. 2-е</t>
  </si>
  <si>
    <t>Учебное пособие предназначено для студентов направлений 13.03.02 «Электроэнергетика и электротехника» и 09.03.01 «Информатика и вычислительная техника», изучающих курс «Микропроцессорные системы». Все основные понятия микропроцессорной техники в пособии рассмотрены на примерах современных АVR-микроконтроллеров фирмы Аtmel.
Пособие может быть использовано студентами других направлений при изучении современных микропроцессорных систем.</t>
  </si>
  <si>
    <t>Водовозов А. М.</t>
  </si>
  <si>
    <t>978-5-9729-0890-5</t>
  </si>
  <si>
    <t>Надежность, оптимизация и диагностика автоматизированных систем</t>
  </si>
  <si>
    <t>Изложены основные понятия и термины теории надежности. Приведены основы расчета резервированных и нерезервированных, невосстанавливаемых и восстанавливаемых систем. Рассмотрены вопросы анализа надежности и оптимизации сложных автоматизированных систем, программного обеспечения и методов повышения надежности. 
Для студентов направления подготовки 15.04.04 «Автоматизация технологических процессов и производств».</t>
  </si>
  <si>
    <t>Хазин М. Л.</t>
  </si>
  <si>
    <t>978-5-9729-0308-5</t>
  </si>
  <si>
    <t>Надежность систем автоматизации</t>
  </si>
  <si>
    <t>Рассмотрены основные показатели и расчетные методы теории надежности и их применение. Освещены вопросы резервирования, технической диагностики и испытания систем автоматики.
Для студентов технических вузов и специалистов в области автоматизации технологических процессов и производств. Может быть использовано для знакомства с основами теории надежности как теоретической дисциплины.</t>
  </si>
  <si>
    <t>Тетеревков И. В.</t>
  </si>
  <si>
    <t>978-5-9729-0590-4</t>
  </si>
  <si>
    <t>Объекты систем автоматического управления</t>
  </si>
  <si>
    <t>Рассматриваются математические описания устройств и технологических процессов как объектов систем автоматического управления. По полученным математическим моделям устройств и процессов проведены исследования влияния технологических параметров на характеристики объектов систем автоматического управления.
Для студентов и аспирантов, изучающих автоматизацию технологических процессов и производств. Может быть полезно преподавателям соответствующих специальностей и работникам в области автоматизации.</t>
  </si>
  <si>
    <t>978-5-9729-0826-4</t>
  </si>
  <si>
    <t>Организационные системы: моделирование и управление</t>
  </si>
  <si>
    <t>Рассмотрены основные проблемы организационного управления, базовые понятия, связанные с управлением и моделированием, основные группы моделей, методологии и инструментальные средства моделирования организационных систем.
Для студентов, обучающихся по направлениям подготовки «Автоматизация технологических процессов и производств», «Управление в технических системах», «Автоматизированные системы управления предприятиями».</t>
  </si>
  <si>
    <t>Дадаян Л. Г.</t>
  </si>
  <si>
    <t>978-5-9729-0580-5</t>
  </si>
  <si>
    <t>Организация управления производством в низовых звеньях добычи нефти</t>
  </si>
  <si>
    <t>Изложены краткие сведения из основ теории управления производством, особенности организации управления в низовых звеньях нефтедобывающего производства. Приведены методы совершенствования управления производ­ством на цеховом уровне. Затронуты вопросы повышения качества работы пер­сонала и регламентирования процессов производства. Значительное внимание уделено автоматизации систем управления технологическими процессами. Из­ложен ряд вопросов по организации управления экологической безопасностью в низовых звеньях добычи нефти.
Для инженерно-технических работников промыслов и студентов нефтяных специальностей.</t>
  </si>
  <si>
    <t>Насыров А. М., Колесова С. Б.</t>
  </si>
  <si>
    <t>978-5-9729-1123-3</t>
  </si>
  <si>
    <t>Основы автоматизации горного и нефтегазового производства</t>
  </si>
  <si>
    <t>Рассмотрены общие сведения об автоматизации технологических и производственных процессов горного и нефтегазового производства. Более детально рассмотрена автоматизация технологических процессов в горном производстве, методы и схемы автоматизации технологических процессов в нефтегазовой промышленности. Приведены практические и типовые задачи по автоматизации технологических и производственных процессов, вопросы для самостоятельной подготовки студентов и тестовые задания для проведения промежуточного контроля. 
Для студентов направлений подготовки 13.03.02 «Электроэнергетика и электротехника» и 21.03.01 «Нефтегазовое дело», а также специальности 21.05.04 «Горное дело».</t>
  </si>
  <si>
    <t>Бебихов Ю. В., Подкаменный Ю. А., Якушев И. А., Двойченкова Г. П.</t>
  </si>
  <si>
    <t>978-5-9729-0988-9</t>
  </si>
  <si>
    <t>Основы автоматизации интеллектуальных транспортных систем</t>
  </si>
  <si>
    <t>Изложены основные положения создания интеллектуальных транспортных систем на основе автоматизированных систем управления дорожным движением, методы управления транспортными потоками с применением светофорной сигнализации на дорожной сети и различные аспекты создания, эксплуатации и модернизации систем автоматизированного управления дорожным движением различного уровня. Приведены характеристики основных подсистем систем управления дорожным движением, описаны технические средства и взаимодействие между ними, их функции и возможности. Рассмотрены основные алгоритмы управления и этапы проектирования и внедрения интеллектуальных систем. Рассмотрен подход к тесной интеграции маршрутного пассажирского транспорта и организации дорожного движения, как основы устойчивой мобильности.
Для студентов транспортных направлений подготовки.</t>
  </si>
  <si>
    <t>Капский Д. В. и др.</t>
  </si>
  <si>
    <t>978-5-9729-0373-3</t>
  </si>
  <si>
    <t>Основы автоматизации производственных процессов в машиностроении</t>
  </si>
  <si>
    <t>Предложены сведения об основных направлениях автоматизации заготовительного, механообрабатывающего и механосборочного производств. Освещены принципы компоновки автоматизированного оборудования и автоматизированных производственных систем. Рассмотрены средства и способы автоматизации производства в машиностроении, порядок проектирования автоматизированных и автоматических технологических процессов сборки и механической обработки, а также соответствующее технологическое оборудование.
Для студентов среднего и высшего профессионального образования машиностроительных специальностей.</t>
  </si>
  <si>
    <t>Бакунина Т. А.</t>
  </si>
  <si>
    <t>Юсупов Р. Х.</t>
  </si>
  <si>
    <t>Титенок А. В.</t>
  </si>
  <si>
    <t>978-5-9729-0039-8</t>
  </si>
  <si>
    <t>Порядок создания, модернизации и сопровождения АСУТП. Методическое пособие</t>
  </si>
  <si>
    <t>Необходимость создания и сохранения отечественных стандартов автоматизации, определяющих специальные требования к проектированию систем управления и защиты технологических процессов, связана с всё большим усложнением и самих технологических процессов, и средств автоматизации, и с соответствующим увеличением количества и масштабов аварий на производстве.
В настоящем издании автор развивает методы проектирования и разработки систем управления и защиты на основе достижений отечественной прикладной школы, и, в то же время, согласованных с позитивным международным опытом.
Представлен полный текст Стандарта предприятия на порядок создания, модернизации, внедрения и сопровождения АСУТП, разработанного автором книги. Стандарт показал свою эффективность в работе над многими проектами автоматизации химических, нефтехимических и нефтеперерабатывающих производств.</t>
  </si>
  <si>
    <t>Федоров Ю. Н.</t>
  </si>
  <si>
    <t>978-5-9729-1060-1</t>
  </si>
  <si>
    <t>Проектирование автоматизированных систем</t>
  </si>
  <si>
    <t>Раскрыты общие вопросы проектирования автоматизированных систем, выбора оборудования и непосредственно организации проектирования, в том числе схемы внешней проводки и симуляция автоматизированных систем. 
Для студентов, обучающихся по направлениям подготовки бакалавриата 15.03.04 «Автоматизация технологических процессов и производств», 27.03.04 «Управление в технических системах» всех форм обучения.</t>
  </si>
  <si>
    <t>Семеновых В. И., Перминов А. А.</t>
  </si>
  <si>
    <t>Кангин В. В., Кангин М. В., Ямолдинов Д. Н.</t>
  </si>
  <si>
    <t>Иванов В. Э., Чье Ен Ун</t>
  </si>
  <si>
    <t>Мякишев Д. В.</t>
  </si>
  <si>
    <t>Эйсмонт В. П.</t>
  </si>
  <si>
    <t>978-5-9729-0307-8</t>
  </si>
  <si>
    <t>Системы автоматизации в газовой промышленности</t>
  </si>
  <si>
    <t>Рассмотрены вопросы автоматизации всех объектов жизненного цикла природного газа: от газовой скважины до газораспределительной сети. Для каждого объекта даны краткие сведения об используемых технологиях, приведены общие подходы к автоматизации, в качестве примера предложены наиболее типичные для газовой отрасли средства. Особое внимание уделено актуальным проблемам автоматизации технологических процессов.
Для студентов, аспирантов и преподавателей нефтегазовых специальностей, а также для инженеров систем автоматизации.</t>
  </si>
  <si>
    <t>Прахова М. Ю., Шаловников Э. А., Краснов А. Н., Хорошавина Е. А., Федоров С. Н.</t>
  </si>
  <si>
    <t>978-5-9729-0419-8</t>
  </si>
  <si>
    <t>Системы позиционирования с регуляторами положения и наблюдателями нагрузки</t>
  </si>
  <si>
    <t>Представлены основные аспекты разработки систем позиционирования. Приведен анализ временных и частотных характеристик основных моделей динамики. Освещены вопросы компьютерного моделирования. Изложены теоретические основы и алгоритмы построения наблюдателей механической нагрузки электромехатронных модулей. Предложены методики расчета параметров статических и астатических регуляторов положения для электромехатронных модулей с жесткой механикой. Приведена структура комбинированных систем позиционирования.
Для научных сотрудников и аспирантов технических университетов, а также специалистов в области автоматизации.</t>
  </si>
  <si>
    <t>Шишов О. В.</t>
  </si>
  <si>
    <t>978-5-9729-0167-8</t>
  </si>
  <si>
    <t>Справочник по настройке промышленных гидростатических уровнемеров</t>
  </si>
  <si>
    <t>Справочник содержит технические описания основных промышленных гидростатических схем измерения уровня, количественные данные и процедуры расчетов, позволяющие выполнить оценку систематических составляющих погрешности измерений и определить настроечные параметры измерительных каналов с учетом коррекции показаний.
Справочник составлен с позиции практического инженера и будет полезен персоналу, осуществляющему пусконаладочные работы, техническое обслуживание и ремонт оборудования КИП, а также может представлять практический интерес для студентов и аспирантов технических вузов, специализирующихся в соответствующих областях.</t>
  </si>
  <si>
    <t>Калашников А. А.</t>
  </si>
  <si>
    <t>978-5-9729-1042-7</t>
  </si>
  <si>
    <t>Технические измерения и автоматизация в тепло- и электроэнергетике</t>
  </si>
  <si>
    <t>Рассмотрены базовые понятия теоретической метрологии, принципы построения и вопросы создания измерительных систем и автоматизации измерений и управления процессами в теплоэнергетике. Приведены общие сведения о процедурах метрологического обеспечения и способах оценки погрешностей измерений. Рассмотрены принципы действия и особенности устройства современных средств измерения температуры, давления, скорости, количества и расхода жидкостей и газов, контроля уровня, состава и свойств веществ. Анализируются структурные и конструктивные особенности развития и совершенствования современных средств и систем управления сложными объектами и процессами, влияния программного обеспечения ИИС на результаты измерений. 
Для студентов, обучающихся по направлениям подготовки 13.04.01 «Теплоэнергетика и теплотехника», 13.04.02 «Электроэнергетика и электротехника». Может быть полезно специалистам, занимающимся созданием, эксплуатацией и метрологическим обеспечением измерительных систем в теплоэнергетике.</t>
  </si>
  <si>
    <t>978-5-9729-0038-1</t>
  </si>
  <si>
    <t>Управление потенциально опасными технологиями</t>
  </si>
  <si>
    <t>В монографии приводится системный объектно-ориентированный анализ проблемы управления потенциально опасными технологическими процессами (ПОТП). На основе ее моделирования создана методология решения проблемы путем разработки методов и средств интеллектуализации как главного и эффективного инструментария для организации искусного управления ПОТП.
На примере технологических процессов (ТП) переработки высокоэнергетических материалов (ВЭМ) в изделия показано, как на практике можно осуществить интеллектуализацию управления опасным ТП. С этой целью представлены содержание и механизм реализации процесса создания научно-технологических основ обеспечения управляемости ТП и в целом всей интеллектуальной базы в виде совокупности объектно-ориентированных математических и технологических моделей, алгоритмов и специализированных приборов и устройств для управления переработкой ВЭМ как в режимах нормального функционирования, так и в нештатных ситуациях, с помощью современных программно-технических</t>
  </si>
  <si>
    <t>Тюрин О. Г., Кальницкий В. С., Жегров Е. Ф.</t>
  </si>
  <si>
    <t>978-5-9729-0787-8</t>
  </si>
  <si>
    <t>Управление техническими и технологическими системами</t>
  </si>
  <si>
    <t>Рассмотрены основы электропривода, исполнительные механизмы, преобразовательные устройства для управления ими.
Представлены необходимые сведения об измерительных преобразователях, применяемых при построении технических и технологических
систем, аппарате передаточных функций, стандартных динамических звеньях, методике получения функций регуляторов тока и скорости электропривода. Предложен пример синтеза регуляторов, освещены результаты моделирования. Рассмотрены математические основы получения логических функций, правила их минимизации, структура программируемых логических контроллеров, особенности программирования.
Для студентов технических направлений подготовки, изучающих управление техническими и технологическими системами.</t>
  </si>
  <si>
    <t>Волков М.А., Постыляков А.Ю., Исаков Д.В.</t>
  </si>
  <si>
    <t>978-5-9729-0480-8</t>
  </si>
  <si>
    <t>Экспертные системы в АСУ ТП</t>
  </si>
  <si>
    <t>Предложены основные понятия экспертных систем, дана их классификация, описаны способы представления знаний. Детально рассмотрен полный цикл разработки экспертных систем - от извлечения и формализации знаний до программной реализации компонентов системы. Показано современное состояние и представлены тенденции развития экспертных систем для автоматизированного управления технологическими процессами в России и мире.
Для студентов, аспирантов и специалистов в области автоматизированных систем управления технологическими процессами.</t>
  </si>
  <si>
    <t>Трофимов В. Б., Темкин И. О.</t>
  </si>
  <si>
    <t>Чернов Е. А.</t>
  </si>
  <si>
    <t>978-5-9729-1024-3</t>
  </si>
  <si>
    <t>Электроавтоматика универсальных и программных станков</t>
  </si>
  <si>
    <t>Приведен основной комплекс задач, решаемых инженером-электриком при разработке и модернизации электрооборудования металлорежущих станков. Рассмотрены вопросы синтаксиса языков программируемых логических контроллеров, проектирования органов управления с применением сенсорных панелей оператора, общие вопросы построения HMI-интерфейса, проектирования электроавтоматики универсальных станков и автоматической ленточной пилы, а также принципы проектирования электроавтоматики на языке Ladder-диаграмм, сплайновая интерполяция, вопросы измерений и организации пользовательских окон для систем ЧПУ производства ООО «Балт-Систем». 
Для студентов высших учебных заведений электротехнического профиля. Может быть полезно специалистам, занимающимся разработкой, наладкой и эксплуатацией электрооборудования металлорежущих станков.</t>
  </si>
  <si>
    <t>Чернов Е. А., Костенко А. И.</t>
  </si>
  <si>
    <t>978-5-9729-0295-8</t>
  </si>
  <si>
    <t>Электромеханотронные системы. Современные методы управления, реализации и применения</t>
  </si>
  <si>
    <t>Представлены основные аспекты разработки, реализации и применения в электромеханотронных системах регуляторов и наблюдателей на основе теории пространства состояний. Рассмотрены основные методики создания структур и расчета параметров как нелинейных регуляторов состояния с переменной структурой, так и астатических наблюдателей состояния и нагрузки с переменным порядком астатизма для электромеханотронных модулей с эластичной и жесткой механикой.
Выполнены теоретические и экспериментальные исследования предлагаемых типов регуляторов и наблюдателей. Подробно обоснована и детально показана технологическая цепочка микропроцессорной реализации теоретических разработок с использованием современных DSP-контроллеров ведущих производителей.
Ориентирована на инженеров, научных сотрудников и аспирантов, специализирующихся в области электромеханотронных систем управления технологическими объектами на основе автоматизированных электроприводов, и должна способствовать повышению качества обучения ст</t>
  </si>
  <si>
    <t>Колганов А. Р., Лебедев С. К., Гнездов Н. Е.</t>
  </si>
  <si>
    <t>Автомобильная техника</t>
  </si>
  <si>
    <t>978-5-9729-0945-2</t>
  </si>
  <si>
    <t>Автомобилизация и дорожное движение</t>
  </si>
  <si>
    <t>Раскрыто понятие автомобилизации как процесса насыщения среды автомобилями для удовлетворения потребностей жителей территорий в перемещении грузов и пассажиров. Рассмотрено значение автомобильного транспорта и процесса автомобилизации в устойчивом развитии территорий и государств. Проанализирован транспортный процесс, отмечены его особенности, история и тенденции развития автотранспортных средств. Произведена оценка качества транспортной услуги и эффективности перевозки грузов на автомобилях в сравнении с другими видами транспорта. Отмечены особенности и проблемы дорожного движения в городах. Показан опыт высокоавтомобилизированных стран мира в борьбе с заторными явлениями на дорогах. Показаны негативные последствия автомобилизации. Приведена оценка влияния транспортно-дорожного комплекса на окружающую среду и методы уменьшения давления на природу.  
Для студентов транспортных направлений подготовки, а также специалистов-дорожников и организаторов дорожного движения. Может быть полезн</t>
  </si>
  <si>
    <t>Елькин Б. П., Андронов Р. В.</t>
  </si>
  <si>
    <t>Иванов И. А.</t>
  </si>
  <si>
    <t>Тишин Б. М.</t>
  </si>
  <si>
    <t>Разговоров К. И.</t>
  </si>
  <si>
    <t>Градницын А. А.</t>
  </si>
  <si>
    <t>978-5-9729-0634-5</t>
  </si>
  <si>
    <t>Виброзащитные свойства подвесок автотранспортных средств</t>
  </si>
  <si>
    <t>Изложены научные принципы повышения виброзащитных свойств подвесок АТС, основанные на граничных амплитудно-частотных характеристиках и методах энергетического анализа. Приведены характеристики и виброзащитные свойства пневмогидравлических рессор, подвесок с гидравлическими, пневматическими и инерционными амортизаторами. Рассмотрены пневмогидравлические рессоры, гидравлические, пневматические и инерционные амортизаторы с улучшенными характеристиками.
Для научных и инженерно-технических работников автомобилестроения. Может быть полезно преподавателям, аспирантам и студентам технических вузов.</t>
  </si>
  <si>
    <t>Новиков В. В., Рябов И. М., Чернышов К. В.</t>
  </si>
  <si>
    <t>978-5-9729-0899-8</t>
  </si>
  <si>
    <t>Двигатели иностранных фирм</t>
  </si>
  <si>
    <t>Описаны особенности устройства механизмов и систем двигателей ведущих иностранных фирм, а также основные неисправности, возникающие при работе двигателя, и причины их возникновения.
Для студентов высших учебных заведений, обучающихся по специальности 23.00.00 «Техника и технологии наземного транспорта». Может быть полезно для инженеров.</t>
  </si>
  <si>
    <t>Сергеев Н. В., Шоколов В. П.</t>
  </si>
  <si>
    <t>978-5-9729-0342-9</t>
  </si>
  <si>
    <t>Защитная и коммутационная аппаратура автомобилей</t>
  </si>
  <si>
    <t>Рассмотрено устройство и раскрыт принцип действия защитной и коммутационной аппаратуры автомобилей, обеспечивающей связь потребителей электрической энергии с бортовой сетью автомобиля и защиту от возможных аварийных режимов.
Для студентов, обучающихся по направлению подготовки 23.03.03 «Эксплуатация транспортно-технологических машин и комплексов». Может быть также использовано в рамках специальности 23.05.01 «Наземные транспортно-технологические средства».</t>
  </si>
  <si>
    <t>Пузаков А. В.</t>
  </si>
  <si>
    <t>978-5-9729-0343-6</t>
  </si>
  <si>
    <t>Информационно-измерительная система автомобилей</t>
  </si>
  <si>
    <t>Рассмотрены устройство и принцип работы контрольно-измерительных приборов современных автомобилей. Предложено описание основных систем бортового контроля агрегатов и автомобиля в целом, предупреждающих наступление аварийных режимов.
Для студентов, обучающихся по направлению подготовки 23.03.03 «Эксплуатация транспортно-технологических машин и комплексов». Может также быть использовано в рамках специальности 23.05.01 «Наземные транспортно-технологические средства».</t>
  </si>
  <si>
    <t>Огороднов С. М., Орлов Л. Н., Кравец В. Н.</t>
  </si>
  <si>
    <t>978-5-9729-0913-1</t>
  </si>
  <si>
    <t>Обеспечение точности сборки при производстве и ремонте машин</t>
  </si>
  <si>
    <t>Изложены принципы обеспечения требуемой точности сборки сборочных единиц и механизмов машин в процессе их проектирования, изготовления и ремонта. Даны общие понятия о показателях качества машин, способах их обеспечения, методах достижения точности сборки, сборочных размерных цепях и их свойствах. Кратко изложена теория построения и расчета размерных цепей в вероятностном аспекте. Рассмотрены расчеты показателей точности сборки методами взаимозаменяемости и компенсации. 
Для студентов, изучающих технологию машиностроения, автомобили и автомобильное хозяйство. Может быть полезно преподавателям и инженерно-техническим работникам производств при решении практических задач обеспечения качества производства и ремонта машин.</t>
  </si>
  <si>
    <t>Ковалевский В. И., Ковалевский С. В., Шевцов Ю. Д.</t>
  </si>
  <si>
    <t>978-5-9729-0065-7</t>
  </si>
  <si>
    <t>Особенности конструкции, эксплуатации, обслуживания и ремонта силовых агрегатов грузовых автомобилей</t>
  </si>
  <si>
    <t>В учебном пособии приведены сведения по изменению технического состояния механизмов и систем силовых агрегатов в эксплуатации. Проанализированы элементы механики износа деталей, приведены закономерности изнашивания, усталостного разрушения, коррозии, пластического деформирования деталей в процессе эксплуатации. Рассмотрены методы обеспечения работоспособности в условиях эксплуатации и при ремонте.
Учебное пособие предназначено для студентов, обучающихся по специальности 190201 «Автомобиле- и тракторостроение», а также может быть использовано студентами, обучающимися по специальностям «Сервис транспортных и технологических машин и оборудования (Автомобильный транспорт)», «Автомобили и автомобильное хозяйство».
Пособие может быть использовано в практической деятельности инженерно-техническими работниками сервисных, автотранспортных и ремонтных предприятий.</t>
  </si>
  <si>
    <t>Кулаков А. Т., Денисов А. С., Макушин А. А.</t>
  </si>
  <si>
    <t>978-5-9729-0285-9</t>
  </si>
  <si>
    <t>Системы безопасности автомобилей</t>
  </si>
  <si>
    <t>Рассмотрено принципиальное устройство активных и пассивных систем безопасности автомобилей, исследованы механизмы и условия их срабатывания. Особое внимание уделено методам установления возможности срабатывания пассивных средств безопасности; предложена соответствующая методика.
Для автотехнических экспертов государственных и негосударственных экспертных организаций, имеющих автомобильное образование, адвокатов и следователей, работников прокуратуры и просто любителей автомобильных новшеств.</t>
  </si>
  <si>
    <t>978-5-9729-0344-3</t>
  </si>
  <si>
    <t>Системы электроснабжения транспортных средств</t>
  </si>
  <si>
    <t>Приведено описание принципов построения и функционирования систем электроснабжения транспортных средств. Раскрыты основные физические законы, на которых базируется работа источников электрической энергии, рассмотрены конструктивное исполнение, параметры и характеристики аккумуляторных батарей и генераторных установок, освещены вопросы технического обслуживания и диагностики систем электроснабжения.
Для студентов, обучающихся по направлению подготовки 23.03.03 «Эксплуатация транспортно-технологических машин и комплексов». Может быть использовано в рамках специальности 23.05.01 «Наземные транспортно-технологические средства».</t>
  </si>
  <si>
    <t>978-5-9729-0023-7</t>
  </si>
  <si>
    <t>Приведены основные технические характеристики и конструктивные особенности по широкому спектру видов спецтехники, выпускаемых как в странах СНГ, так и за рубежом. Удобство справочника заключается в четкой классификации техники по разделам и расположении заводов-изготовителей в каждой главе строго в алфавитном порядке</t>
  </si>
  <si>
    <t>Соловьев А. Н.</t>
  </si>
  <si>
    <t>978-5-9729-0944-5</t>
  </si>
  <si>
    <t>Технология использования топлив и масел</t>
  </si>
  <si>
    <t>Изложены физические свойства жидкостей и газов, приведена технология получения моторных топлив, смазочных материалов. Рассмотрены особенности сгорания бензинового и дизельного топлива в цилиндрах двигателей. Показано отрицательное влияние нефтепродуктов на человека и окружающую среду. Приведено нормирование расхода топлив и смазочных материалов для автомобилей. Рассмотрены причины потерь нефтепродуктов, предложены способы их снижения. 
Для студентов всех форм обучения направления подготовки «Энергетическое машиностроение», может быть полезно обучающимся других технических специальностей, инженерам и аспирантам.</t>
  </si>
  <si>
    <t>Жигадло А. П., Макушев Ю. П., Волкова Л. Ю.</t>
  </si>
  <si>
    <t>978-5-9729-0722-9</t>
  </si>
  <si>
    <t>Управление предприятиями автотехобслуживания</t>
  </si>
  <si>
    <t>Изложены теоретические, методологические и практические основы повышения эффективности функционирования предприятий автотехобслуживания. Рассмотрены актуальные направления развития информационных технологий на основе реализующих алгоритмов управления. Особое внимание уделено построению подсистемы дополнительного образования и кадровой структуре на уровне дилерских предприятий автотехобслуживания.
Для специалистов и руководителей автотранспортного комплекса. Может быть полезно студентам, аспирантам, преподавателям и научным работникам.</t>
  </si>
  <si>
    <t>Разговоров К.И.</t>
  </si>
  <si>
    <t>978-5-9729-0986-5</t>
  </si>
  <si>
    <t>Описаны устройство и монтаж газобаллонных установок с карбюраторными и инжекторными двигателями для эксплуатации на сжиженном нефтяном, а также на сжиженном и сжатом природном газе, техническое обслуживание и ремонт газобаллонного оборудования транспортно-технологических машин. 
Для студентов высших учебных заведений, обучающихся по специальности 23.00.00 «Техника и технологии наземного транспорта». Может быть полезно инженерам.</t>
  </si>
  <si>
    <t>Вокин Г. Г.</t>
  </si>
  <si>
    <t>978-5-9729-0379-5</t>
  </si>
  <si>
    <t>Конструктивные элементы военно-автомобильных дорог. Основы расчета и проектирования</t>
  </si>
  <si>
    <t>Представлены материалы курса учебной дисциплины «Военно-дорожная подготовка», рассмотрены характеристики основных элементов военно-автомобильных дорог, технические требования, предъявляемые к ним, порядок проектирования и расчета основных конструктивных элементов автомобильных дорог, свойства и классификация грунтов и дорожно-строительных материалов, конструкции и характеристики сборных дорожных покрытий, порядок проведения ускоренных изысканий.
Для обучающихся по программам подготовки офицеров запаса по военно-учетным специальностям, связанным со строительством военно-автомобильных дорог.</t>
  </si>
  <si>
    <t>Середа П. О., Цаль А. Ю.</t>
  </si>
  <si>
    <t>978-5-9729-1151-6</t>
  </si>
  <si>
    <t>Конструкции малокалиберных автоматических пушек</t>
  </si>
  <si>
    <t>Рассматриваются особенности устройства и функционирования автоматики малокалиберного пушечного вооружения. Особое внимание уделено анализу работы двигателей и исполнительных механизмов автоматики. 
Для студентов технических вузов и слушателей военных институтов, а также инженеров, научных сотрудников, специализирующихся в области создания систем стрелково-пушечного вооружения.</t>
  </si>
  <si>
    <t>Власов В. А., Зеленко В. К.</t>
  </si>
  <si>
    <t>978-5-9729-0197-5</t>
  </si>
  <si>
    <t>Космические услуги: Экономика и управление</t>
  </si>
  <si>
    <t>В монографии рассмотрены особенности предметной области экономических процессов в сфере коммерческого использования результатов космической деятельности (РКД) предприятий ракетно-космической отрасли. Изучены проблемные вопросы коммерциализации в сфере использования РКД в социально-экономической, оборонной и научной областях.
Проведено комплексное исследование экономических процессов, имеющих место при коммерциализации и оказании нового вида потребительских и производственных услуг - космических услуг, а также развиты экономико-математические методы исследования упомянутых процессов и эффективного управления ими. Исследуются вопросы организации экономической деятельности предприятий сферы оказания нового вида потребительских и производственных услуг – космических услуг и методы эффективного управления экономическими процессами при оказании этих услуг в условиях становления и развития отечественного и зарубежного рынков их сбыта.
Для студентов, аспирантов, преподавателей, научных и</t>
  </si>
  <si>
    <t>Азаренко Л. Г.</t>
  </si>
  <si>
    <t>978-5-9729-0198-2</t>
  </si>
  <si>
    <t>Космос и человек. Приглашение к размышлениям о гуманитарных аспектах результатов космической деятельности человека</t>
  </si>
  <si>
    <t>Ставятся и обсуждаются вопросы главным образом гуманитарного характера, вытекающие из анализа результатов космической деятельности, полученных за истекшие 50 лет с начала космической эры. Высказываются соображения и обсуждаются вопросы, связанные с ограниченностью ресурсов Земли и возможностей Человека, а также выясняется исключительно важная роль ограничений фундаментального характера, определяющих по существу границы возможностей людей в познавательной и созидательной деятельности. В качестве выхода из создавшейся ситуации с целью обеспечения устойчивого социально-экономического развития человеческого общества высказываются предложения о переходе к космическому мышлению, элементы которого формулируются в брошюре, и к соответствующим принципам практической деятельности людей и государств.
Для широкого круга читателей, интересующихся вопросами перспектив развития космической деятельности Человека, а также влиянием её на направления социально-экономического и нравственного развития общ</t>
  </si>
  <si>
    <t>978-5-9729-0185-2</t>
  </si>
  <si>
    <t>Летательные и подводные аппараты с машущими движителями. Издание 2-е, испр. и доп.</t>
  </si>
  <si>
    <t>В книге изложены результаты исследований в области машущих движителей, аналогами которых являются природные объекты – аэробионты (птицы и насекомые с быстромашущими крыльями), а также гидробионты (китообразные, рыбы, пингвины и жуки-плавунцы). Рассматриваются принципы действия и теоретические основы машущих движителей природных аналогов. Разработаны действующие механические модели аппаратов с машущими движителями. Создана расчётная схема, проведён расчёт тяги и мощности быстромашущего движителя. Разработаны технические облики беспилотных летательного и подводных аппаратов, а также судов с машущими движителями.
Полученные результаты могут быть использованы при разработке и проведении оценочных расчётов, например, дистанционно пилотируемого летательного аппарата с быстромашущими крыльями, а также при изучении курса «Аэродинамика и теория полёта». Для специалистов соответствующих областей науки и техники, преподавателей, студентов вузов.</t>
  </si>
  <si>
    <t>Ахмедов Т. Х.</t>
  </si>
  <si>
    <t>Перунов Ю. М., Куприянов А. И.</t>
  </si>
  <si>
    <t>978-5-9729-0716-8</t>
  </si>
  <si>
    <t>Моделирование устойчивости и управляемости летательных аппаратов</t>
  </si>
  <si>
    <t>Рассмотрены вопросы устойчивости и управляемости летательных аппа­ратов в продольном движении. Приведены основные понятия теории устойчиво­сти и управляемости, условия статической устойчивости по тангажу с методикой расчета момента тангажа.
Для студентов авиастроительных направлений подготовки. Может быть полезно специалистам в области авиастроения.</t>
  </si>
  <si>
    <t>Припадчев А. Д., Горбунов А. А., Магдин А. Г.</t>
  </si>
  <si>
    <t>978-5-9729-0579-9</t>
  </si>
  <si>
    <t>Моделирование физических процессов в авиации</t>
  </si>
  <si>
    <t>Рассмотрены вопросы математического моделирования физических процессов движения воздушного судна в различных режимах. Приведены математические модели топливной системы, системы пожаротушения, двигателя как составных частей воздушного судна. Исследована модель атмосферы в различных состояниях.
Для студентов авиационных и машиностроительных направлений подготовки.</t>
  </si>
  <si>
    <t>Моржов В. И., Ермачков Ю. А.</t>
  </si>
  <si>
    <t>Алчинов В. И., Сидоров А. И., Чистова Г. К.</t>
  </si>
  <si>
    <t>978-5-9729-0943-8</t>
  </si>
  <si>
    <t>Обеспечение качества неразъемных соединений титановых конструкций летательных аппаратов, выполненных сваркой плавлением</t>
  </si>
  <si>
    <t>Изложены теоретические основы образования дефектов неразъемных соединений при сборке титановых конструкций сваркой плавлением. Представлены сведения о свойствах титановых сплавов, входящих в состав конструкционных материалов современных летательных аппаратов. Приведено описание технологических процессов, специального и специализированного оборудования для сборки летательных аппаратов, включая технологию и средства образования неразъемных соединений в процессе сборки летательных аппаратов сваркой. Определены основные факторы образования поверхности раздела, вызывающие капиллярную конденсацию загрязнений, обосновано их влияние на дефектность металла шва неразъемного соединения при сборке титановых конструкций. 
Для специалистов НИИ, КБ, предприятий авиационно-космического комплекса, а также для студентов и аспирантов технических специальностей.</t>
  </si>
  <si>
    <t>Муравьев В. И., Бахматов П. В., Григорьев В. В.</t>
  </si>
  <si>
    <t>Нуруллаев Э. М.</t>
  </si>
  <si>
    <t>978-5-9729-1131-8</t>
  </si>
  <si>
    <t>Основы организации огневой подготовки</t>
  </si>
  <si>
    <t>Рассматривается назначение, боевые и технические свойства оружия, комплексов вооружения; способы их использования в бою; правила эксплуатации; применение основ и правил стрельбы. 
Для профессорско-преподавательского состава, а также самостоятельной работы студентов, обучающихся в военном учебном центре по программам подготовки офицеров, сержантов и солдат запаса.</t>
  </si>
  <si>
    <t>Дробышев В. И., Сметанников А. П.</t>
  </si>
  <si>
    <t>978-5-9729-1014-4</t>
  </si>
  <si>
    <t>Основы прочности авиационных конструкций</t>
  </si>
  <si>
    <t>Изложены теоретические основы сопротивления материалов и вопросы прочности авиационных конструкций как при статическом, так и при циклическом нагружении. Рассмотрены упругие колебания стержневых систем и критерии прочности. Приведены расчеты сопротивления усталости и расчеты длительности развития усталостной трещины. 
Для студентов и аспирантов авиационных специальностей, а также для инженеров, занятых расчетами и проектированием элементов конструкции летательных аппаратов.</t>
  </si>
  <si>
    <t>Щербань К. С.</t>
  </si>
  <si>
    <t>978-5-9729-1009-0</t>
  </si>
  <si>
    <t>Собрана и систематизирована краткая информация о космических полетах пилотируемых кораблей, о запусках орбитальных станций и беспилотных грузовых кораблей, включая отработочные и неудачные запуски, а также информация о наборах в отряды космонавтов. Приводятся статистические данные по полетам космонавтов и по внекорабельной деятельности (выходы в открытый космос).  
Справочник охватывает период с 1959 по 2021 годы. 
Для научных и практических работников, интересующихся ракетной техникой и космонавтикой. Книга может быть полезна студентам и аспирантам ракетно-космических направлений подготовки.</t>
  </si>
  <si>
    <t>Карфидов В. Ю.</t>
  </si>
  <si>
    <t>978-5-9729-1029-8</t>
  </si>
  <si>
    <t>Пожарная безопасность электрических вторичных распределительных щитов подводных лодок</t>
  </si>
  <si>
    <t>Представлена методика оценки опасности возникновения пожаров в распределительных щитах в эксплуатационных условиях, в том числе с целью создания экспертной системы борьбы за живучесть в отсеках. Рассчитаны информативные параметры пожароопасных состояний щитов. Разработаны практические меры защиты от попадания электроэнергетических систем в пожароопасные состояния.  
Для специалистов, занимающихся электроэнергетическими системами подводных лодок в аварийных условиях. Может быть полезно студентам, интересующимся вопросами безопасности электрооборудования.</t>
  </si>
  <si>
    <t>Ковалев А. И.</t>
  </si>
  <si>
    <t>978-5-9729-0177-7</t>
  </si>
  <si>
    <t>Работоспособность воспламенительного устройства крупногабаритного РДТТ с позиций теории критических ситуаций</t>
  </si>
  <si>
    <t>Изложен метод системного подхода оценки состояния на примере такой технической системы, как воспламенительное устройство крупногабаритного твердотопливного ракетного двигателя (РДТТ) в процессе его эксплуатации. Оценка состояния построена на анализе критичностей, возникающих на этапах эксплуатации воспламенительного устройство.
Разработанные математические модели этапов технической эксплуатации и использования по назначению построена в виде комплекса показателей, каждый из которых оценивает степень приближения к критичности по отдельному свойству в отдельной ситуации, имеющие свое физическое содержание. Эти показатели во всех моделях представлены в виде аналитических функций, аргументами которых являются параметры состояния, воздействий внешней среды, характеристики материалов.
Приведены результаты исследования хода развития критичности, полученные в результате компьютерного моделирования процесса эксплуатации воспламенительного устройства РДТТ.
Монография рекомендуется научным и ин</t>
  </si>
  <si>
    <t>Уразбахтин Ф. А., Коренев А. А.</t>
  </si>
  <si>
    <t>978-5-9729-0718-2</t>
  </si>
  <si>
    <t>Радиоэлектронная борьба в информационных каналах</t>
  </si>
  <si>
    <t>Рассматриваются радиоэлектронные системы и средства, функционирующие в условиях информационного противоборства, проблемы радиоэлектронного подавления информационных каналов систем различной структуры и функционального назначения, технические решения при построении средств радиоэлектронной разведки и радиопротиводействия, а также методы оценки эффективности средств радиоэлектронной борьбы и тенденции развития этих средств.
Для специалистов в области теории и техники радиоэлектронных систем, а также для студентов и аспирантов, изучающих методы исследования и проектирования радиоэлектронных систем и комплексов, предназначенных для работы в условиях информационного конфликта.</t>
  </si>
  <si>
    <t>978-5-9729-0791-5</t>
  </si>
  <si>
    <t>Расчет на прочность элементов конструкции летательного аппарата</t>
  </si>
  <si>
    <t>Рассматриваются методы расчета на прочность элементов конструкции летательного аппарата: силовых элементов сечения крыла, шасси, фюзеляжа воздушного судна, элеронов и оперения.
Для студентов авиастроительных направлений подготовки. Может быть полезно специалистам в области авиастроения.</t>
  </si>
  <si>
    <t>Припадчев А.Д., Горбунов А.А., Магдин А.Г., Езерская Е.М.</t>
  </si>
  <si>
    <t>978-5-9729-1126-4</t>
  </si>
  <si>
    <t>Статика корабля</t>
  </si>
  <si>
    <t>Дается теоретическое изложение вопросов статики и типовые примеры расчетов элементов статики в виде отдельных заданий. Рассмотрены плавучесть и остойчивость неповрежденного и аварийного судна, даны методы их расчета и принципы нормирования. Изложены принципиальные подходы к решению основных задач статики судна. 
Для студентов кораблестроительных вузов и факультетов.</t>
  </si>
  <si>
    <t>Борисов Р. В.</t>
  </si>
  <si>
    <t>Лепешев Е. П.</t>
  </si>
  <si>
    <t>978-5-9729-0627-7</t>
  </si>
  <si>
    <t>Траекторные измерения</t>
  </si>
  <si>
    <t>Даются основные сведения, относящиеся к содержанию траекторных измерений, анализу источников возможных ошибок и учету этих ошибок при определении пространственного местонахождения объектов. Построение методов траекторных измерений выполнено на поверхности земного эллипсоида. Это значительно повышает точность определения пространственных координат на протяженных трассах и относительных координат совместного положения сближающихся объектов при измерении на углах места, близких к зениту.
Для инженерно-технического персонала испытательных полигонов, специалистов в области траекторных измерений и разработчиков программного обеспечения измерительно-вычислительных комплексов.</t>
  </si>
  <si>
    <t>Еналеев С. Ф.</t>
  </si>
  <si>
    <t>В книге рассказывается о малоизвестных страницах покорения космоса. Приводится антология таинственных случаев в истории космонавтики. Обсуждаются интересные научные гипотезы и факты. Рассматриваются мифы и легенды, возникшие вокруг космических экспедиций. Обсуждаются перспективы дальнейшего освоения Солнечной системы и полетов к звездам.</t>
  </si>
  <si>
    <t>Фейгин О. О.</t>
  </si>
  <si>
    <t>978-5-9729-0725-0</t>
  </si>
  <si>
    <t>Экология и космос: введение в экологию космической деятельности</t>
  </si>
  <si>
    <t>Выявлены и проанализированы факторы, сопутствующие использованию ракетно-космической техники на всех этапах ее жизненного цикла, показано их влияние на экологическое состояние земной поверхности, атмосферы Земли и пространства ближнего космоса. Предложена совокупность мер и мероприятий для обеспечения экологической безопасности при осуществлении космической деятельности.
Для студентов старших курсов и аспирантов ракетно-космических направлений подготовки, а также широкого круга читателей, интересующихся вопросами влияния космической деятельности на состояние окружающей среды.</t>
  </si>
  <si>
    <t>978-5-9729-0444-0</t>
  </si>
  <si>
    <t>Экономика космической деятельности</t>
  </si>
  <si>
    <t>Излагаются современные подходы к развитию теории экономики инновационной космической деятельности. Дана оценка значения космической деятельности в современной экономике, освещены институциональные и макроэкономические аспекты взаимодействия государства и космонавтики в части государственного регулирования космической деятельности, экономики государственных программ и управления государственным заказом, институционального проектирования в сфере космической деятельности, экономики международного сотрудничества в области освоения космоса и пр.
Для научных и практических работников, а также студентов, аспирантов, и преподавателей вузов.</t>
  </si>
  <si>
    <t>Газовое хозяйство</t>
  </si>
  <si>
    <t>978-5-9729-0598-0</t>
  </si>
  <si>
    <t>Безопасность труда в газовом хозяйстве</t>
  </si>
  <si>
    <t>Рассмотрено современное состояние травмобезопасности при проектировании, строительстве и эксплуатации объектов газового хозяйства и сосудов, работающих под давлением. Представлен комплекс мероприятий по обеспечению промышленной безопасности на объектах газоснабжения и газораспределения. Приведены способы и средства защиты работников от опасных факторов производственной среды, сведения и понятия о системах газоснабжения и газораспределения.
Для студентов и аспирантов, изучающих нефтегазовое дело и охрану труда. Может быть полезно специалистам газовой отрасли и работникам служб охраны труда предприятий.</t>
  </si>
  <si>
    <t>Стасева Е.В.</t>
  </si>
  <si>
    <t>Вершилович В. А.</t>
  </si>
  <si>
    <t>978-5-9729-0833-2</t>
  </si>
  <si>
    <t>Газораспределение</t>
  </si>
  <si>
    <t>Рассматриваются структура, основные объекты, элементы систем газораспределения, горючие газы, используемые в газоснабжении, а также особенности использования для этих целей сжиженных газов. Приведены данные о методах проектного расчета систем газораспределения и о требованиях к оформлению графической части проектов. Рассматриваются методы прокладки и виды работ при сооружении газопроводов, технологии сооружения хранилищ природного газа и газорегуляторных станций. Изложены вопросы эксплуатации сети газораспределения и сети газопотребления. Приводятся данные об эксплуатации объектов снабжения сжиженными газами и об оперативно-диспетчерском управлении системами газораспределения.
Книга рассчитана на студентов высших учебных заведений, работников предприятий газораспределения, а также всех, кто интересуется газоснабжением.</t>
  </si>
  <si>
    <t>Коршак А. А., Китаев С. В., Любин Е. А., Миронов В. В.</t>
  </si>
  <si>
    <t>Мирошниченко Т. А.</t>
  </si>
  <si>
    <t>Раскрыты вопросы эксплуатации наружных газопроводов. Рассмотрены элементы газопроводов и сооружения на них, показаны методы исследования состояния труб, технических устройств и сооружений, предложена технология ремонта распространенных повреждений. Дан порядок ввода в эксплуатацию, реконструкции, консервации и ликвидации газопроводов. Учтены требования новейших нормативных документов.
Для специалистов газораспределительных организаций, занятых техническим обслуживанием и ремонтом наружных газопроводов, а также студентов соответствующих специальностей.</t>
  </si>
  <si>
    <t>Язовцев В. В., Вершилович В. А.</t>
  </si>
  <si>
    <t>978-5-9729-0936-0</t>
  </si>
  <si>
    <t>Насосы, вентиляторы и компрессоры в системах теплогазоснабжения и вентиляции</t>
  </si>
  <si>
    <t>Рассмотрены принципы работы и конструкции насосов и вентиляторов, общие вопросы теории центробежных нагнетателей, размерные и безразмерные характеристики насосов и вентиляторов, закономерности работы нагнетателей в сети. Описана совместная работа насосов и вентиляторов в сети. Представлены способы регулирования работы нагнетателей. Изложены вопросы теории расчета и конструкции поршневых, центробежных и осевых компрессоров. Приведены примеры построения характеристик нагнетателей и сети, подбора насосов и вентиляторов, расчета оптимальных режимов работы нагнетателей.
Для бакалавров по профилю подготовки «Теплогазоснабжение и вентиляция» для изучения теории и проведения практических занятий по дисциплинам «Насосы, вентиляторы и компрессоры в системах теплогазоснабжения и вентиляции», «Вентиляция», «Отопление»</t>
  </si>
  <si>
    <t>Толстых А. В., Дорошенко Ю. Н., Пенявский В. В.</t>
  </si>
  <si>
    <t>978-5-9729-0547-8</t>
  </si>
  <si>
    <t>Проектирование газораспределительных пунктов с применением телемеханики учета расхода газа</t>
  </si>
  <si>
    <t>Рассмотрены вопросы телемеханизации учета расхода газа непосредственно в газораспределительных пунктах. Приведены необходимые зависимости и графики для подбора оборудования газорегуляторного пункта. Даны технические характеристики оборудования для регулирования давления при переменных расходах.
Для студентов, изучающих устройство городских инженерных сетей и систему газоснабжения. Может быть полезно при выполнении курсовых и дипломных проектов.</t>
  </si>
  <si>
    <t>Исанова А. В., Лукьяненко В. И., Мартыненко Г. Н.</t>
  </si>
  <si>
    <t>978-5-9729-1030-4</t>
  </si>
  <si>
    <t>Проектирование и безопасность газораспределительных систем</t>
  </si>
  <si>
    <t>Рассмотрена структура газораспределительных систем от начала выполнения проекта до безопасной, бесперебойной и надежной эксплуатации. Приведена нормативно-правовая база в области газоснабжения населенных мест и предприятий. Предложено задание для выполнения курсового проекта, практических и контрольных работ и вопросы для самостоятельной подготовки. 
Для студентов-магистрантов направления 08.04.01 «Строительство» профиля подготовки «Энергоресурсоснабжение населенных мест и предприятий» всех форм обучения для самостоятельной работы. Может быть полезно для специалистов газового хозяйства. 
Для специалистов, занятых проектированием, строительством и эксплуатацией ВДГО, студентов профессиональных учебных заведений, а также всех, кто интересуется устройством и эксплуатацией ВДГО, взаимодействием с организациями, осуществляющими техническое обслуживание и ремонт газовых сетей жилых домов. Может быть использовано при обучении рабочих и специалистов с последующим допуском к выполнению газооп</t>
  </si>
  <si>
    <t>978-5-9729-0983-4</t>
  </si>
  <si>
    <t>Современные электроэнергетические и электромеханические системы компрессорных станций газопроводов</t>
  </si>
  <si>
    <t>Рассмотрены конкурентные преимущества новых аппаратных и алгоритмических средств электроэнергетических и электромеханических установок, обеспечивающих эффективную работы технологического оборудования современных компрессорных станций газотранспортных систем. Предложены инновационные методы в разработке энергоэффективных систем электроснабжения и автоматизированного электропривода центробежных нагнетателей и аппаратов воздушного охлаждения газа при работе в статических и динамических режимах работы. Предложены методы и результаты комплексного проектирования АСУ ТП, включая телемеханику и диспетчеризацию работы электроприводных компрессорных станций магистрального транспорта газа.
Для специалистов электроэнергетических направлений, занятых в проектировании и эксплуатации оборудования компрессорных станций ЕГС России. Может быть использовано студентами при выполнении курсовых и дипломных проектов, при обучении в магистратуре и аспирантуре по соответствующим направлениям.</t>
  </si>
  <si>
    <t>Крюков О. В. и др.</t>
  </si>
  <si>
    <t>Каменников Н. А.</t>
  </si>
  <si>
    <t>978-5-9729-1117-2</t>
  </si>
  <si>
    <t>Техническая эксплуатация газораспределительных систем</t>
  </si>
  <si>
    <t>Приведен порядок организации технической эксплуатации газораспределительных систем. Обобщены и систематизированы требования действующего законодательства по обеспечению безопасного производства работ. Представлены образцы локальных документов (акты, протоколы, журналы), заполняемых в ходе технического обслуживания и ремонта систем газоснабжения, а также макеты организационно-распорядительной документации. 
Для руководителей и инженерно-технических работников предприятий системы жилищно-коммунального хозяйства. Может быть полезно специалистам строительных комплексов и других хозяйствующих субъектов, направлениями деятельности которых являются техническая эксплуатация объектов газораспределительных систем и газового хозяйства предприятий, техническое обслуживание и ремонт газового оборудования зданий и сооружений всех назначений.</t>
  </si>
  <si>
    <t>Бадагуев Б. Т.</t>
  </si>
  <si>
    <t>978-5-9729-0533-1</t>
  </si>
  <si>
    <t>Технологические потери природного газа при транспортировке по газопроводам: магистральные газопроводы, наружные газопроводы, внутридомовые газопроводы. Издание 2-е</t>
  </si>
  <si>
    <t>Рассмотрены технологические потери природного газа, возникающие при эксплуатации газопроводов. Освещены источники потерь и определены методы расчета объёмов потерь газа, приведены примеры расчетов технологических и аварийных потерь природного газа. Раскрыты юридические, организационные и технические аспекты, возникающие при учете технологических и аварийных потерь газа.
Издание будет полезно студентам нефтегазовых направлений подготовки, специалистам газовых и газораспределительных компаний, собственникам газопроводов и газового оборудования, организациям, производящим обслуживание газового оборудования и газопроводов, а также организациям, ответственным за учет объёмов поставки и транспортировки газа.</t>
  </si>
  <si>
    <t>Саликов А. Р.</t>
  </si>
  <si>
    <t>Кязимов К. Г., Гусев В. Е., Вершилович В. А.</t>
  </si>
  <si>
    <t>978-5-9729-0315-3</t>
  </si>
  <si>
    <t>Приведены основные сведения о физико-химических свойствах газа. Дана информация о промысловых объектах добычи газа. Изложены теоретические основы транспорта, хранения и распределения природного газа. Уделено внимание автоматическим системам управления. Широко освещены вопросы эксплуатации газораспределительных сетей и газохранилищ. Рассмотрены транспортировка, хранение, распределение и использование сжиженных газов в основных производственных процессах, для коммунально-бытовых целей и в сельском хозяйстве. Освещаются вопросы определения качества сжиженных газов и особенности эксплуатации резервуаров для хранения сжиженных газов.
Установлены сферы оптимального применения сжиженных газов, намечены пути повышения эффективности их использования. Обобщен и систематизирован большой объем технологических характеристик основного и вспомогательного оборудования газового хозяйства.
Предназначено для инженерно-технических работников, аспирантов, студентов высших и средних специальных учебных за</t>
  </si>
  <si>
    <t>Земенков Ю. Д., Васильев Г. Г., Гульков А. Н.</t>
  </si>
  <si>
    <t>Горное дело</t>
  </si>
  <si>
    <t>978-5-9729-0758-8</t>
  </si>
  <si>
    <t>Автоматизация сложных электромеханических объектов энергоемких производств</t>
  </si>
  <si>
    <t>Рассмотрены особенности устройства и функционирования типовых сложных электромеханических объектов энергоемких производств на примере технологическо­го оборудования горного предприятия. Особое внимание уделено принципам постро­ения математических моделей указанных объектов, включая учет совокупности воз­мущающих факторов и реализацию функции автоматического поддержания парамет­ров на заданном уровне. Освещены перспективные направления усовершенствования схемотехники указанных технических решений.
Для студентов вузов, изучающих автоматизацию технологических процессов и производств. Может быть полезно специалистам в области автоматизации и горного дела.</t>
  </si>
  <si>
    <t>К. Н. Маренич, С. В. Дубинин, Э. К. Никулин, И. В. Ковалёва, С. В. Неежмаков</t>
  </si>
  <si>
    <t>978-5-9729-0727-4</t>
  </si>
  <si>
    <t>Автоматизированный электропривод машин и установок шахт и рудников</t>
  </si>
  <si>
    <t>Рассмотрены основные положения общей теории электропривода. Показаны принципы построения и функционирования автоматизированных электроприводов шахтных подъемных установок, конвейерного транспорта, добычных и проходческих машин, локомотивного транспорта и шахтных стационарных установок. Освещены вопросы расчета мощности двигателей и безопасности эксплуатации электроприводов горных машин.
Для студентов, изучающих горное дело. Издание может быть полезно специалистам горнодобывающих предприятий.</t>
  </si>
  <si>
    <t>Маренич К. Н., Товстик Ю. В., Турупалов В. В., Василец С. В., Лизан И. Я.</t>
  </si>
  <si>
    <t>978-5-9729-0764-9</t>
  </si>
  <si>
    <t>Автоматическая защита электрооборудования шахт от аварийных и опасных состояний</t>
  </si>
  <si>
    <t>Рассмотрены принципы построения и функционирования технических средств автоматической защиты рудничного электрооборудования от аварийных и опасных состояний, включая состояния междуфазного короткого и дугового замыкания, токовой перегрузки, утечки тока на землю. Освещены перспективные направления совершенствования схемотехники защитных устройств. Рассмотрены принципы выявления аварийного состояния в участковой электросети автономными техническими устройствами со стороны присоединений статоров асинхронных двигателей потребителей, построение и функционирование технических устройств автоматического двустороннего защитного обесточивания шахтной участковой электросети.
Для студентов, изучающих горную электротехнику и автоматику. Может быть полезно инженерно-техническим работникам, занимающимся автоматизацией защиты промышленного электрооборудования от опасных состояний.</t>
  </si>
  <si>
    <t>Маренич К. Н., Ковалёва И. В.</t>
  </si>
  <si>
    <t>978-5-9729-0779-3</t>
  </si>
  <si>
    <t>Асинхронный электропривод горных машин с тиристорными коммутаторами</t>
  </si>
  <si>
    <t>Рассмотрены особенности построения асинхронных электроприводов горных машин на основе применения маловентильных тиристорных коммутаторов. Приведены результаты исследования процессов в системе «тиристорный коммутатор - асинхронный двигатель» при фазовом регулировании питающего напряжения
и электропитании квазисинусоидальным напряжением фиксированной пониженной частоты, а также при аварийных режимах функционирования.
Особое внимание уделено вопросам влияния ЭДС вращения электрической машины на процессы в системе «тиристорный коммутатор - асинхронный двигатель». Разработаны функциональные узлы управления и защиты асинхронного маловентильного тиристорного электропривода горной машины, рассмотрены вопросы, относящиеся к обеспечению допустимого теплового состояния силовых полупроводниковых приборов при их размещении в рудничном взрывозащищенном корпусе силового коммутационного аппарата на основе применения естественного конвективного водяного охлаждения.
Для специалистов в области регулир</t>
  </si>
  <si>
    <t>Маренич К.Н.</t>
  </si>
  <si>
    <t>Катанов И. Б., Сысоев А. А.</t>
  </si>
  <si>
    <t>978-5-9729-0805-9</t>
  </si>
  <si>
    <t>Геометрия недр. Основы геометрического анализа геохимического поля</t>
  </si>
  <si>
    <t>Изложены основы теории геохимического поля в его классической и современной трактовке применительно к решению широкого круга задач, связанных с анализом данных геологоразведочных работ, материалов эксплуатации, управления технологическим процессом добычи и первичной переработки полезного ископаемого. Объем и содержание учебного пособия соответствуют программе учебной дисциплины «Геометрия недр».
Для студентов горных вузов специализации «Маркшейдерское дело».</t>
  </si>
  <si>
    <t>Гальянов А.В.</t>
  </si>
  <si>
    <t>978-5-9729-0981-0</t>
  </si>
  <si>
    <t>Гидрогеология России</t>
  </si>
  <si>
    <t>Изложены научные основы гидрогеологии России и гидрогеологических бассейнов регионов. Дана гидрогеологическая технология многоуровневого моделирования разведки, эксплуатации и добычи подземных вод на различных стадиях гидрогеологических, геофизических, геохимических и экологических исследований. Рассмотрены внутренние и внешние параметры природных гидрогеологических объектов как единое комплексное сочетание составных частей баланса подземных естественных гидрогеологических систем. Обоснованы цели и задачи экологического многомерного моделирования гидрогеологических бассейнов. 
Для специалистов ТЭК в области поисков, разведки и добычи природного сырья. Может быть полезно аспирантам и преподавателям вузов.</t>
  </si>
  <si>
    <t>Серебряков А. О.</t>
  </si>
  <si>
    <t>978-5-9729-0754-0</t>
  </si>
  <si>
    <t>Горнопромышленная геология</t>
  </si>
  <si>
    <t>Рассмотрены объекты горнопромышленной геологии, особенности доразведки и эксплуатационной разведки месторождений, документация и опробование при разработке месторождений. Освещены вопросы подсчета запасов, геолого-экономической оценки эксплуатируемых месторождений, движения запасов, потерь и разубоживания полезных ископаемых, управления качеством руд при добыче. Приведен лабораторный практикум по горнопромышленной геологии на примере рудных и нерудных полезных ископаемых, а также техногенного сырья.
Для студентов геолого-геофизических и горно-технологических направлений подготовки. Может быть полезно специалистам горнодобывающей промышленности.</t>
  </si>
  <si>
    <t>Дворник Г. П.</t>
  </si>
  <si>
    <t>Мирошникова Л. К., Склянов В. И.</t>
  </si>
  <si>
    <t>978-5-9729-0781-6</t>
  </si>
  <si>
    <t>Горный англо-русский словарь</t>
  </si>
  <si>
    <t>Словарь охватывает такие направления горного дела, как подземная и открытая разработка, подготовка запасов ископаемых, системы разработки, горные выработки и их крепление, буровзрывные работы, шахтный транспорт, подъёмные комплексы шахт, водоотлив, системы проветривания, энергоснабжение, маркшейдерское дело, охрана недр, обогащение, брикетирование, торфодобыча, техногенная безопасность.
Словарь содержит свыше 70 000 слов и сочетаний современных горных английских терминов.
Словарь предназначен для студентов, обучающихся по направлению 21.00.00 «Горное дело», аспирантов и состоявшихся горных специалистов, читающих горную техническую литературу.</t>
  </si>
  <si>
    <t>Щербина Г.С.</t>
  </si>
  <si>
    <t>978-5-9729-0812-7</t>
  </si>
  <si>
    <t>Диагностика технического состояния редукторов экскаваторно-автомобильных комплексов</t>
  </si>
  <si>
    <t>Представлены научные исследования, направленные на повышение эксплуатационной надежности редукторов экскаваторно-автомобильных комплексов за счет введения в систему технического обслуживания и ремонта дополнительной технологической операции – диагностики их фактического технического состояния. Изложены методы технического обслуживания горного оборудования. Приведены факторы, влияющие на надежность работы экскаваторно-автомобильных комплексов.
Для специалистов, занимающихся вопросами эксплуатации горного оборудования. Может быть полезно студентам, аспирантам и преподавателям специальности «Горное дело».</t>
  </si>
  <si>
    <t>Кудреватых А. В., Кудреватых Н. В.</t>
  </si>
  <si>
    <t>Лолаев А. Б., Бутюгин В. В.</t>
  </si>
  <si>
    <t>978-5-9729-0924-7</t>
  </si>
  <si>
    <t>История горного дела. Геометрия недр</t>
  </si>
  <si>
    <t>Рассмотрены естественно-исторические предпосылки возникновения идеи геометрической интерпретации данных геологоразведочных работ в системе пространственных координат. Показана неразрывная связь развития наук о Земле с общим направлением развития фундаментальных знаний об окружающем мире. Выделены этапы становления и промышленного освоения научной дисциплины в горном деле – геометризации месторождений полезных ископаемых. Обозначены ключевые теоретические исследования, составляющие научный фундамент геометрии недр и горногеометрического анализа, а также направления современных исследований в связи с бурным развитием электронно-вычислительной техники. 
Для широкого круга читателей, интересующихся историей наук о Земле. Может быть полезно студентам и аспирантам, изучающим горное дело.</t>
  </si>
  <si>
    <t>Гальянов А. В., Гордеев В. А.</t>
  </si>
  <si>
    <t>978-5-9729-0971-1</t>
  </si>
  <si>
    <t>История горного дела. Маркшейдерия</t>
  </si>
  <si>
    <t>Обобщаются известные исторические сведения о зарождении и развитии горного промысла и маркшейдерского искусства. Показана этапность этого процесса, обусловленная развитием цивилизации. Маркшейдерия рассматривается как научно-инженерная дисциплина в системе горных знаний о рациональном использовании недр, которая в определенном смысле дала начало формированию аналитических основ горной науки и систематизации эмпирических сведений об извлечении полезных ископаемых из недр. Обозначены ключевые теоретические исследования, составляющие научный фундамент маркшейдерии.
Для широкого круга читателей, интересующихся историей горной науки. Может быть полезно студентам, аспирантам и инженерам, изучающим горное дело.</t>
  </si>
  <si>
    <t>978-5-9729-0710-6</t>
  </si>
  <si>
    <t>Освещены вопросы сохранения качества водных ресурсов. Приведены типы сточных вод горно-обогатительных комбинатов. Проанализированы физико-химические превращения минеральной основы и подземных вод в условиях разработки месторождений. Рассмотрены варианты технологических схем кондиционирования шахтных вод.
Для инженерно-технических специалистов. Может быть полезно студентам природоохранительных специальностей всех форм обучения и аспирантам.</t>
  </si>
  <si>
    <t>Низов В. А.</t>
  </si>
  <si>
    <t>978-5-9729-1062-5</t>
  </si>
  <si>
    <t>Ландшафтоведение</t>
  </si>
  <si>
    <t>Дана комплексная физико-географическая характеристика ландшафтов, раскрыты основные понятия, виды, физико-географические и геологические процессы, прогнозы, влияние деятельности человека и др. Приводятся некоторые статистические и исторические сведения о физико-географических и геологических процессах Земли. Представлены современные сведения, связанные с ландшафтоведением и эпигеосферой. 
Для студентов инженерных специальностей, обучающихся по направлениям «Прикладная геология», «Технология геологической разведки», «Науки о Земле». Может быть полезно специалистам в сфере инженерной геологии, геоэкологии и природопользования.</t>
  </si>
  <si>
    <t>Торгашев Р. Е.</t>
  </si>
  <si>
    <t>978-5-9729-0815-8</t>
  </si>
  <si>
    <t>Математическая обработка результатов измерений в горном деле</t>
  </si>
  <si>
    <t>Приводятся основные приемы и методы сбора, систематизации и обработки информации массовых явлений, процессов, множеств сведений. На примерах из практики горного производства иллюстрируется возможность использования классических вероятностных схем при статистическом анализе процессов горного производства, результатов массовых измерений, наблюдений, опробования и оценки качества минерального сырья.
Для студентов, обучающихся по направлению «Горное дело». Может быть полезно горным инженерам предприятий, академических институтов и проектных организаций.</t>
  </si>
  <si>
    <t>Гальянов А. В.</t>
  </si>
  <si>
    <t>978-5-9729-0801-1</t>
  </si>
  <si>
    <t>Математические методы в горном деле</t>
  </si>
  <si>
    <t>Приводятся необходимые сведения о теории вероятностей и математиче¬ской статистике. Даются систематические сведения по организации и планиро¬ванию инженерного эксперимента и его обобщенная стратегия. Излагаются ме¬тоды обработки и анализа результатов исследования процессов горного произ¬водства, основанные на статистической проверке гипотез, дисперсионном и корреляционном анализе. Обсуждаются основы инженерного прогнозирования, включающие анализ временных и пространственных рядов, построение эмпи¬рических зависимостей, и экспертные оценки.
Для студентов, изучающих горное дело. Может быть полезно при организации научно-исследовательской работы студентов, выполнении курсовых проектов и выпускных квалификационных работ инженеров.</t>
  </si>
  <si>
    <t>Казак О. О., Латышев О. Г.</t>
  </si>
  <si>
    <t>978-5-9729-0904-9</t>
  </si>
  <si>
    <t>Метан угольных шахт</t>
  </si>
  <si>
    <t>Изучены вопросы структуры макромолекул углей и метана, природные свойства углей, ресурсы метана углегазовых месторождений России, метаноносности пластов угля, влияние глубины залегания угольных пластов на их метаносодержание и газоотдачу в горные выработки и дегазационные скважины. Исследована метанообильность угольных шахт и выемочных полей, методы прогноза интенсивности выделения метана в шахтах. Приведены фактические данные о метаноносности угольных пластов, метанообильности выемочных участков, интенсивности извлечения метана из пластов угля средствами дегазации с учетом петрографического состава углей. Изучены газодинамические процессы выделения метана в горные выработки газообильных шахт и их дегазационные системы. Исследована метановая опасность при подземном способе разработки метаносодержащих пластов угля, фрикционных искрениях и накоплениях метана в выработанных пространствах.
Для научных и инженерно-технических работников угольной промышленности, а также студентов горного пр</t>
  </si>
  <si>
    <t>Забурдяев В. С.</t>
  </si>
  <si>
    <t>978-5-9729-0809-7</t>
  </si>
  <si>
    <t>Механическое оборудование углеобогатительных фабрик</t>
  </si>
  <si>
    <t>Изложены основы теории обогатительных процессов, описаны конструкции, принцип действия, технические параметры и предпочтительные области использования применяемого на обогатительных фабриках современного оборудования отечественного и зарубежного производства. Рассмотрены флотационные, отсадочные машины, центрифуги, сушильные аппараты, оборудование внутрифабричного транспорта.
Для студентов горных вузов. Может быть полезно специалистам в области горного дела.</t>
  </si>
  <si>
    <t>Щербина Г.С., Мурко В.И.</t>
  </si>
  <si>
    <t>978-5-9729-1171-4</t>
  </si>
  <si>
    <t>Научные основы дегазации угольных шахт</t>
  </si>
  <si>
    <t>Изучены вопросы ресурсов и объемов добываемого угля на метанообильных шахтах России, Карагандинского и Донецкого бассейнов, метаноносности пластов угля, метанообильности очистных забоев в условиях интенсивной разработки газоносных угольных пластов. Исследована интенсивность выделения метана на участках, оборудованных комплексно-механизированными забоями. Изучены процессы выделения метана в горные выработки, дегазационные скважины, участковые и шахтные дегазационные системы. Приведены данные по интенсивности выделения метана в высокопроизводительных угольных шахтах, параметры дегазации пластов угля. 
Для научных и инженерно-технических работников, студентов, аспирантов и соискателей научных степеней горного профиля.</t>
  </si>
  <si>
    <t>978-5-9729-1129-5</t>
  </si>
  <si>
    <t>Обезвоживание продуктов обогащения полезных ископаемых</t>
  </si>
  <si>
    <t>Приведены сведения о различных способах обезвоживания продуктов обогащения. Изложены теоретические основы процессов обезвоживания, описан принцип действия различных типов обезвоживающего оборудования. Даны сведения о водно-шламовых схемах обогатительных фабрик. Большое внимание уделено особенностям обезвоживания продуктов обогащения в центробежном поле, под действием избыточного давления и разрежения. Рассмотрены теоретические основы термического обезвоживания, приведены сведения о конструкциях сушильных установок. 
Для студентов горных вузов всех форм обучения.</t>
  </si>
  <si>
    <t>Науменко В. Г., Самойлик В. Г., Звягинцева Н. А., Назимко Е. И.</t>
  </si>
  <si>
    <t>978-5-9729-1043-4</t>
  </si>
  <si>
    <t>Обогащение руд черных металлов</t>
  </si>
  <si>
    <t>Представлены сведения об условиях залегания, месторождениях, минеральном составе, технических характеристиках, требованиях к качеству руд чёрных металлов. Подробно рассмотрены методы обогащения, применяемые в процессе переработки железных, марганцевых, хромовых руд; возможные схемы их обогащения в зависимости от минерального состава исходного сырья и требований потребителей к качеству конечного продукта.
Для студентов горных вузов всех форм обучения.</t>
  </si>
  <si>
    <t>Самойлик В. Г., Корчевский А. Н.</t>
  </si>
  <si>
    <t>978-5-9729-0802-8</t>
  </si>
  <si>
    <t>Опробование твердых полезных ископаемых</t>
  </si>
  <si>
    <t>Отражены теоретические основы опробования полезных ископаемых. Представлены типы, виды и способы опробования, а также способы оценки представительности и достоверности опробования. Приведены основные требования к мероприятиям контроля отбора, обработки проб и проведения последующих лабораторных исследований.
Для студентов специальности 21.00.00 «Прикладная геология», может быть использовано при подготовке студентов других специальностей геологического профиля.</t>
  </si>
  <si>
    <t>Иванова Р. Н.</t>
  </si>
  <si>
    <t>978-5-9729-0793-9</t>
  </si>
  <si>
    <t>Подземная разработка рудных месторождений</t>
  </si>
  <si>
    <t>Изложены аспекты подземной разработки месторождений полезных ископаемых. Дана характеристика рудных месторождений.
Систематизированы основные понятия разработки месторождений. Описаны технологические процессы горных работ. Приведены сведения о вскрытии и подготовке месторождений. Даны классификации и условия применения систем подземной разработки месторождений.
Для студентов и преподавателей горных вузов. Может быть полезно инженерам и широкому кругу читателей.</t>
  </si>
  <si>
    <t>Голик В.И.</t>
  </si>
  <si>
    <t>978-5-9729-1080-9</t>
  </si>
  <si>
    <t>Пожарная безопасность подземных горных работ</t>
  </si>
  <si>
    <t>Приведены причины и условия возникновения эндогенных и экзогенных пожаров на горных предприятиях, основы процессов окисления и самовозгорания ископаемых углей и руд. Рассмотрено влияние физико-химических параметров ископаемого, а также горно-геологических и горно-технических условий залегания и разработки месторождений на развитие эндогенных пожаров. Приведены особенности развития экзогенных пожаров в выработках, оборудованных ленточными конвейерами, и при горении шахтной горючей крепи. Приведены основные методы распознавания и предотвращения рудничных пожаров, способы и средства их обнаружения и тушения.
Для студентов направления подготовки 21.05.04 «Горное дело» по специальности «Технологическая безопасность и горноспасательное дело», а также может быть полезно студентам и аспирантам других специальностей.</t>
  </si>
  <si>
    <t>Алабьев В. Р., Коршунов Г. И., Коробицына М. А.</t>
  </si>
  <si>
    <t>978-5-9729-0654-3</t>
  </si>
  <si>
    <t>Потребители электроэнергии в нефтегазовой и горнодобывающей промышленности</t>
  </si>
  <si>
    <t>Рассмотрены характеристики электрооборудования нефтегазового комплекса и горной промышленности. Приведены справочные данные и примеры расчетов основных элементов электрооборудования.
Для студентов электротехнических специальностей и инженерно­технических работников, занимающихся вопросами проектирования и модернизации предприятий.</t>
  </si>
  <si>
    <t>Ладенко Н. В., Давыдов С. К.</t>
  </si>
  <si>
    <t>978-5-9729-0765-6</t>
  </si>
  <si>
    <t>Проектирование электроснабжения горных предприятий</t>
  </si>
  <si>
    <t>Представлена методика расчета системы электроснабжения шахты, включая комплекс электрооборудования на поверхности. Рассмотрены варианты методов расчета отдельных компонентов системы электроснабжения, обоснования принимаемых допущений. Предложен справочный материал с указанием типов и параметров электротехнического и электромеханического оборудования, применяемого на предприятиях угольной промышленности.
Для студентов, изучающих горную электротехнику. Может быть полезно инженерно-техническим работникам, занимающимся вопросами электроснабжения горных предприятий.</t>
  </si>
  <si>
    <t>Сидоренко И. Т. , Маренич К. Н., Ковалёва И. В.</t>
  </si>
  <si>
    <t>978-5-9729-0762-5</t>
  </si>
  <si>
    <t>Разрушение горных пород</t>
  </si>
  <si>
    <t>Рассмотрены горные породы нефтяных и газовых месторождений, их геологические и механические свойства с точки зрения бурения нефтяных и газовых скважин. Большое внимание уделено устройству и механике породоразрушающих инструментов, их взаимодействию с забоем и изнашиванию в процессе бурения. Описаны принципы выбора породоразрушающих инструментов для конкретных условий бурения и их рациональной отработки.
Для студентов нефтегазовых направлений подготовки. Может быть полезно студентам, изучающим горное дело.</t>
  </si>
  <si>
    <t>Попов А. Н.</t>
  </si>
  <si>
    <t>978-5-9729-0837-0</t>
  </si>
  <si>
    <t>Расчет и проектирование герметических щитов и проходческих комбайнов</t>
  </si>
  <si>
    <t>Приведены общие сведения о герметических тоннельных щитовых машинах, технологических операциях, особенностях обеспечения безопасности рабочего персонала и охраны окружающей среды. Представлены их классификации и области применения, компоновки и конструкции. Даны рекомендации по выбору параметров и типа таких машин для различных горно-геологических условий. Рассмотрены закономерности разрушения горных пород поворотными резцами, их износостойкость и удельный расход при эксплуатации, технология производства, а также нагруженность рабочих органов проходческих комбайнов избирательного действия. Отмечены тенденции и перспективы их развития. Представлены методы и методики расчета и проектирования как герметических тоннельных щитовых машин, так и исполнительных органов комбайнов.  Для студентов и аспирантов, изучающих горное дело.</t>
  </si>
  <si>
    <t>978-5-9729-1095-3</t>
  </si>
  <si>
    <t>Силовые полупроводниковые и электрогидродинамические компоненты рудничных автоматизированных электроприводов</t>
  </si>
  <si>
    <t>Маренич К. Н., Дубинка Е. С.</t>
  </si>
  <si>
    <t>978-5-9729-0902-5</t>
  </si>
  <si>
    <t>Скважинная гидротехнология</t>
  </si>
  <si>
    <t>Даны основные понятия и представления о добыче полезных ископаемых методами скважинной гидротехнологии. Изложены основы процессов гидравлического разрушения горного массива, способов транспортировки и подъема гидросмеси на поверхность. Описаны результаты опытных и опытно-промышленных работ в крупном промышленном масштабе. Проанализирована сырьевая база новых технологий.
Для студентов, аспирантов и специалистов, работающих на горных предприятиях.</t>
  </si>
  <si>
    <t>Аренс В. Ж., Сурин С. Д., Хрулев А. С., Хчеян Г. Х.</t>
  </si>
  <si>
    <t>978-5-9729-1134-9</t>
  </si>
  <si>
    <t>Специальные и комбинированные методы обогащения полезных ископаемых</t>
  </si>
  <si>
    <t>Дано подробное описание специальных методов обогащения. Приведены данные по схемам обогащения различных полезных ископаемых с использованием специальных методов, технические характеристики применяемого оборудования. Приводятся основные характеристики комбинированных методов обогащения. Дана оценка процессам подготовки полезных ископаемых к селективному переводу разделяемых компонентов твёрдого полезного ископаемого в другие фазовые состояния. Описаны различные способы выщелачивания, разделения фаз, выделения металлов из раствора. Приведены технологические схемы переработки различных полезных ископаемых с использованием данных методов. 
Для студентов технических и горных специальностей.</t>
  </si>
  <si>
    <t>Самойлик В. Г.</t>
  </si>
  <si>
    <t>978-5-9729-0857-8</t>
  </si>
  <si>
    <t>Справочник по шарошечным долотам ведущих компаний. Высокоэффективные отечественные долота и инновационные технологии применения</t>
  </si>
  <si>
    <t>Рассматривается история становления шарошечного долота и последующее его совершенствование, а также возникновение и развитие компаний, производящих породоразрушающий инструмент. Представлены разработки по смещению осей шарошек, по вооружению долота, его размещению на шарошках, его пространственному положению и влиянию этих факторов на эффективность бурения. Перечисляются изменения в опоре долота и смазки опоры. Оценивается гидравлика долота и внесенных изменений. Рассматриваются вибрации в бурении. Анализируется взаимодействие инструмента со стенками скважины.
Для специалистов в области горного дела. Может быть полезно студентам, аспирантам и преподавателям горных вузов.</t>
  </si>
  <si>
    <t>Синев С. В.</t>
  </si>
  <si>
    <t>978-5-9729-0749-6</t>
  </si>
  <si>
    <t>Теоретические основы и принципы применения защитного обесточивания рудничных электротехнических комплексов</t>
  </si>
  <si>
    <t>Обоснован метод математического моделирования переходных процессов в шахтном участковом электротехническом комплексе. Получены закономерности изменения электрических параметров в структурах электротехнического комплекса в условиях воздействия переходных процессов и действия совокупности энергетических потоков распределённых источников. Определена возможность обратных ЭДС асинхронных двигателей поддерживать опасное состояние электросети после её защитного отключения. Представлены усовершенствованные принципы построения защит шахтного участкового электротехнического комплекса от аварийных и опасных состояний. За основу принята концепция его защитного обесточивания отделением от сети всех источников энергетических потоков при применении в присоединениях статоров асинхронных двигателей измерительных и исполнительных средств, реагирующих на повышение проводимостей в цепях «фаза - земля» кабелей электропитания.
Для научных работников, конструкторов, разработчиков и производственников, работ</t>
  </si>
  <si>
    <t>Маренич К. Н.</t>
  </si>
  <si>
    <t>978-5-9729-0827-1</t>
  </si>
  <si>
    <t>Термодинамика и газодинамика</t>
  </si>
  <si>
    <t>Изложены законы термодинамики и газодинамики, термодинамические и газодинамические процессы. Рассмотрены основы теории подобия и конвективного теплообмена, вопросы истечения газов и пара, газодинамики струй и всасы¬вающих факелов, а также аэродинамики зданий. Представлены законы теплопро¬водности при стационарном и нестационарном режимах. Приведены основные по¬ложения теории пограничного слоя, потенциальных течений несжимаемой жид¬кости.
Для студентов и аспирантов газовых, машиностроительных и горных вузов. Может быть полезно инженерно-техническим и научным работникам газовой и горнорудной промышленности.</t>
  </si>
  <si>
    <t>Потапов В. Я., Макаров В. Н., Макаров Н. В.</t>
  </si>
  <si>
    <t>978-5-9729-0893-6</t>
  </si>
  <si>
    <t>Технологические процессы и оборудование для обогащения углей</t>
  </si>
  <si>
    <t>Представлены свойства и классификация углей, подробно изложены основы обогатительных процессов. Описаны конструкции, принцип действия, технические параметры и предпочтительные области применяемого на обогатительных фабриках современного оборудования отечественного и зарубежного производства. Приведены перспективные технологии и направления переработки угольных шламов, в том числе разработанные с непосредственным участием авторов издания.
Для сотрудников научно-исследовательских и проектных институтов, инженерно-технических работников предприятий угольной промышленности. Может быть полезно студентам и аспирантам, изучающим горное дело.</t>
  </si>
  <si>
    <t>Мурко В. И., Щербина Г. С., Гущин А. А.</t>
  </si>
  <si>
    <t>978-5-9729-0915-5</t>
  </si>
  <si>
    <t>Технология и техника геологоразведочных работ при разработке месторождений твердых полезных ископаемых</t>
  </si>
  <si>
    <t>Рассматривается технология буровых и горных работ. Приведены общие сведения о минерально-сырьевой базе, а также классификация скважин и элементы горных выработок. Даны основные требования к составлению и содержанию проекта эксплуатационной разведки. 
Для студентов, обучающихся по направлению «Горное дело» специализаций «Подземная разработка рудных месторождений», «Маркшейдерское дело» и «Обогащение полезных ископаемых». Может быть полезно горным инженерам.</t>
  </si>
  <si>
    <t>Склянов В. И.</t>
  </si>
  <si>
    <t>978-5-9729-0763-2</t>
  </si>
  <si>
    <t>Управление безопасностью при буровзрывных работах в карьерах</t>
  </si>
  <si>
    <t>Освещены вопросы управления промышленной безопасностью при выполнении технологических операций по взрывной подготовке горной массы к выемке на открытых горных работах. Рассмотрено буровое оборудование отечественного и иностранного производства, описана технология изготовления и даны характеристики взрывчатых веществ. Предложена методика безопасного производства взрывных работ, исследованы причины отказов.
Для студентов, изучающих горное дело, прикладную геологию и разведку месторождений твердых полезных ископаемых. Может быть полезно специалистам в области горных и геологоразведочных работ.</t>
  </si>
  <si>
    <t>Катанов И. Б.</t>
  </si>
  <si>
    <t>978-5-9729-0755-7</t>
  </si>
  <si>
    <t>Шахтные стационарные установки. Расчет и выбор оборудования подъемных установок</t>
  </si>
  <si>
    <t>Рассмотрены основные положения по расчету и выбору электромеханического оборудования подъемных установок для горных предприятий. Приведены примеры расчета и выбора оборудования, справочные материалы, а также описаны принципы работы основных узлов и систем подъемной установки.
Для студентов и аспирантов, изучающих горное дело. Может быть полезно специалистам горнодобывающих предприятий.</t>
  </si>
  <si>
    <t>Селивра С. А., Коломиец В. С.</t>
  </si>
  <si>
    <t>978-5-9729-0824-0</t>
  </si>
  <si>
    <t>Электрические машины. Проектирование асинхронных двигателей общего назначения и взрывозащищенных исполнений</t>
  </si>
  <si>
    <t>Приведены алгоритмы электромагнитных расчетов асинхронных двигате¬лей с короткозамкнутым ротором общего назначения и взрывозащищенных ис¬полнений. Изложены принципы конструирования асинхронных двигателей об¬щего назначения и взрывозащищенных исполнений по полученным расчетным данным.
Для студентов и аспирантов горно-технологических и электроэнергетиче¬ских направлений подготовки. Может быть полезно специалистам в области электроэнергетики и электротехники.</t>
  </si>
  <si>
    <t>Полузадов В. Н., Волкова Е. А., Дружинин А. В.</t>
  </si>
  <si>
    <t>978-5-9729-0892-9</t>
  </si>
  <si>
    <t>Электромеханические системы автоматизации стационарных установок</t>
  </si>
  <si>
    <t>Рассмотрены вопросы поведения электромеханических систем общепромышленной группы механизмов с приводными асинхронными и синхронными двигателями, получающими питание от преобразователей частоты. В качестве приводимых механизмов представлены агрегаты аэродинамической группы, такие как насосы, вентиляторы, эксгаустеры. Приводятся обзорные материалы по продукции шведской фирмы АВВ и немецкой Bartec применительно к подъёмным механизмам и рудничным конвейерам. Изложены методы диагностирования технического состояния электромеханических систем, приводятся результаты экспериментальных исследований.
Для инженерно-технического персонала, специалистов в области машиностроения и электропривода. Может быть полезно аспирантам и студентам электротехнических и металлургических направлений подготовки.</t>
  </si>
  <si>
    <t>Борисенко В. Ф., Сидоров В. А.</t>
  </si>
  <si>
    <t>978-5-9729-0790-8</t>
  </si>
  <si>
    <t>Электрооборудование технологических установок горных предприятий</t>
  </si>
  <si>
    <t>Изложены основные положения относительно применения электрооборудования, вопросы электробезопасности и средств защиты, а также вопросы проектирования, расчёта и выбора электрооборудования для предприятий с особо опасными условиями труда. Освещены вопросы обеспечения взрывозащиты рудничного электрооборудования и защиты персонала предприятия от электропоражения.
Для студентов, изучающих горную электротехнику. Может быть полезно инженерно-техническим работникам, занимающимся вопросами электроснабжения горных предприятий.</t>
  </si>
  <si>
    <t>В.В. Калинин, Ю.В. Товстик, И. Я. Лизан, В. В. Коломиец, К.Н.Маренич</t>
  </si>
  <si>
    <t>Лесная промышленность</t>
  </si>
  <si>
    <t>978-5-9729-1068-7</t>
  </si>
  <si>
    <t>Обобщены материалы по взаимодействию человека и леса. Проанализированы опасности леса, приведен расчет основных параметров безопасности жизнедеятельности, рассмотрены методы защиты леса, даны рекомендации по поведению в лесу.
Для преподавателей, аспирантов и студентов, выполняющих научные работы и проходящих практику в лесу. Может использоваться в качестве учебно-справочного пособия по дисциплине «Безопасность жизнедеятельности».</t>
  </si>
  <si>
    <t>Буглаев А. М., Сиваков В. В.</t>
  </si>
  <si>
    <t>978-5-9729-1085-4</t>
  </si>
  <si>
    <t>Водный транспорт лесоматериалов</t>
  </si>
  <si>
    <t>Отражены основные задачи в области проектирования водного транспорта лесоматериалов по лесосплавным рекам: краткая гидрологическая и транспортная характеристика сплавной реки и берегового плотбища, вопросы организации лесоперевалочных работ на приречном складе, первоначальный сплав круглых лесоматериалов и буксировка речных плотов.
Для студентов направления подготовки бакалавров 35.03.02 «Технология лесозаготовительных и деревоперерабатывающих производств».</t>
  </si>
  <si>
    <t>Войтко П. Ф.</t>
  </si>
  <si>
    <t>978-5-9729-1150-9</t>
  </si>
  <si>
    <t>Динамика поглощающей способности в управляемых экосистемах трансграничных лесов Евразии в условиях глобального энергоперехода: технологический аспект</t>
  </si>
  <si>
    <t>Приводится исследование градиентов биологической продуктивности трансграничных лесов Евразии. Рассмотрены способы сохранения природной среды посредством технологии интенсивного ведения лесного хозяйства с обоснованием лесохозяйственной и транспортной инфраструктуры, обеспечивающей связанность территории. Дано обоснование непрерывного неистощительного лесопользования на основе природощадящих технологий с эффективной переработкой древесины и недревесной продукции леса. Показана разработка модели снижения лесопожарных угроз за счет исследования запасов биомассы: перестойной древесины и горючей древесной массы, развития экологически чистых биоэнергетических технологий для обеспечения населения, транспорта и производств современными видами нормированного древесного топлива. 
Для инженерно-технических работников лесного хозяйства. Может быть полезно студентам лесотехнических вузов. 
Работа выполнена при финансовой поддержке Министерства науки и высшего образования в рамках научного проекта</t>
  </si>
  <si>
    <t>Мехренцев А. В. и др.</t>
  </si>
  <si>
    <t>978-5-9729-0970-4</t>
  </si>
  <si>
    <t>Комплексная переработка древесины и древесных материалов. Справочные материалы</t>
  </si>
  <si>
    <t>Представлены сведения об источниках образования отходов производства при переработке стволовой древесины, даны их характеристики, раскрыты возможные пути переработки и утилизации конкретных видов древесных материалов. Наряду с традиционной переработкой стволовой древесины большое внимание уделено незаслуженно забытым пиролизу древесины, переработке древесной зелени, производству дегтя, смоло-скипидарным и другим производствам.
Для студентов лесотехнических специальностей, инженерно-технических работников лесопромышленного и деревообрабатывающего производств.</t>
  </si>
  <si>
    <t>Чемоданов А. Н., Царев Е. М., Анисимов С. Е.</t>
  </si>
  <si>
    <t>978-5-9729-1125-7</t>
  </si>
  <si>
    <t>Лесной толковый словарь</t>
  </si>
  <si>
    <t>Дано толкование терминов, касающихся лесного хозяйства, древесиноведения, лесозаготовок и всей технологии лесопереработки, включающей в себя целлюлозно-бумажное производство, лесопиление, производство шпона, фанеры и древесных плит, столярно-мебельное и домостроительное производство.
Для широкого круга специалистов, занятых в лесной и деревообрабатывающей промышленности, а также студентов и аспирантов лесотехнических вузов.</t>
  </si>
  <si>
    <t>Волынский В. Н.</t>
  </si>
  <si>
    <t>978-5-9729-1154-7</t>
  </si>
  <si>
    <t>Лесовосстановление</t>
  </si>
  <si>
    <t>Черных Л. В., Черных Д. В., Денисов С. А., Черных В. Л.</t>
  </si>
  <si>
    <t>978-5-9729-0968-1</t>
  </si>
  <si>
    <t>Лесопильное оборудование: основы прикладных научных исследований при создании новой техники</t>
  </si>
  <si>
    <t>Приведено описание современных технологий и способов проектирования, а также представлены решения и расчёты конкретных конструкторско-технологических задач с целью создания и эффективной эксплуатации нового лесопильного оборудования повышенной производительности для обработки древесины и иных твёрдых материалов. 
Для студентов технических вузов направления подготовки 35.03.02 «Технология лесозаготовительных и деревоперерабатывающих производств». Может быть полезно для преподавателей и инженеров, а также разработчиков оборудования аналогичного функционального назначения с круговым поступательным движением полотен.</t>
  </si>
  <si>
    <t>Блохин М. А.</t>
  </si>
  <si>
    <t>978-5-9729-0967-4</t>
  </si>
  <si>
    <t>Лесопильное производство: автоматизация и роботизация технологии лесопиления</t>
  </si>
  <si>
    <t>Приведено описание современных технологий и способов автоматизации и роботизации создаваемого оборудования, а также представлены решения и расчеты конкретных конструкторско-технологических задач, направленных на создание и эксплуатацию принципиально нового энергосберегающего оборудования повышенной производительности для производства паркета, ламелей, обрезной доски, двухкантного бруса высокого качества.  
Для студентов технических вузов направления подготовки 15.03.04 «Автоматизация технологических процессов и производств». Может быть полезно для преподавателей и инженеров, а также разработчиков оборудования с круговым поступательным движением полотен.</t>
  </si>
  <si>
    <t>978-5-9729-0982-7</t>
  </si>
  <si>
    <t>Лесопромышленное производство. Справочные материалы</t>
  </si>
  <si>
    <t>Рассмотрены основные вопросы лесопользования: группы лесов и виды рубок, таксационные характеристики насаждений, формы учета леса при отпуске на корню. Приведены объёмы хлыстов различных пород и примеры их рациональной раскряжевки, таблицы объёмов круглых лесоматериалов, пиломатериалов и пиленых заготовок, листовых древесных материалов. Рассмотрены виды продукции, получаемой при переработке древесной коры, технологической щепы, древесной зелени, бересты. Для всех видов продукции даны методы измерения и условия хранения.
Для студентов всех специальностей лесотехнического профиля.</t>
  </si>
  <si>
    <t>Чемоданов А. Н. и др.</t>
  </si>
  <si>
    <t>978-5-9729-0992-6</t>
  </si>
  <si>
    <t>Материаловедение в столярных, паркетных и стекольных работах</t>
  </si>
  <si>
    <t>Рассмотрены основы структурообразования и формирования качественных характеристик основных видов строительных материалов, применяемых в столярно-мебельном производстве, паркетных и стекольных работах, как на стадии их изготовления, так и практического использования. Особое внимание уделено древесине, ее строению, формированию технических характеристик и вопросам переработки в готовые изделия в соответствии с требованиями отечественных  и европейских стандартов. Приведены сведения по ряду сопутствующих материалов – стекла, металлов и полимеров, лакокрасочных и клеящих материалов, тепло- и гидроизоляционных, абразивных и смазочных. Даны рекомендации по их применению. 
Для учащихся и преподавателей учреждений профессионально-технического образования, работников строительной сферы и дизайнеров внутреннего интерьера. Может быть использовано студентами и учащимися смежных профессий и менеджерами строительных компаний.</t>
  </si>
  <si>
    <t>Широкий Г. Т., Сидорова А. И.</t>
  </si>
  <si>
    <t>978-5-9729-1111-0</t>
  </si>
  <si>
    <t>Материаловедение деревообрабатывающих производств</t>
  </si>
  <si>
    <t>Содержится теоретический материал по учебному предмету «Материаловедение деревообрабатывающих производств», структурированный в виде схем и таблиц, дополненных иллюстрациями. Рассмотрены основные свойства древесины, виды продукции из дерева, покровные и облицовочные материалы.
Для учащихся учреждений профессионально-технического образования по специальности «Эксплуатация оборудования и технология деревообрабатывающих производств», студентов средних специальных и высших учебных заведений. Может быть полезно мастерам производственного обучения, преподавателям специальных дисциплин и предметов, а также всем, кто интересуется вопросами материалов деревообработки.</t>
  </si>
  <si>
    <t>Алексеенко Е. А.</t>
  </si>
  <si>
    <t>978-5-9729-1051-9</t>
  </si>
  <si>
    <t>Метрология, стандартизация и сертификация в деревообрабатывающей промышленности</t>
  </si>
  <si>
    <t>Излагаются основные понятия о метрологической, стандартизационной и сертификационной службах России и международных метрологических службах. Раскрываются основные положения государственной системы стандартизации и сертификации, понятия и определения в области управления качеством. 
Для студентов специальности 35.03.02 «Технология лесозаготовительных и деревоперерабатывающих производств», а также для специалистов деревообрабатывающих предприятий.</t>
  </si>
  <si>
    <t>Чернышёв А. Н., Кантиева Е. В.</t>
  </si>
  <si>
    <t>978-5-9729-1127-1</t>
  </si>
  <si>
    <t>Модифицирование древесных плит</t>
  </si>
  <si>
    <t>Представлены основные направления и конкретные технические решения модифицирования древесных плит. Выделены отдельные типичные принципы модифицирования, их обоснование и сущность, рассмотрение сопровождается конкретными примерами. 
Для студентов бакалавриата и магистратуры направлений подготовки: «Химическая технология», «Технология лесозаготовительных и деревоперерабатывающих производств». Может быть полезно инженерно-техническим и научным работникам древесноплитной и мебельной подотраслей и строительства.</t>
  </si>
  <si>
    <t>Леонович А. А.</t>
  </si>
  <si>
    <t>978-5-9729-1092-2</t>
  </si>
  <si>
    <t>Особенности художественной и декоративной обработки древесины</t>
  </si>
  <si>
    <t>Дана характеристика древесины как материала для художественного промысла. Рассмотрены основные способы художественной обработки древесины: мозаика, пирография, точение, роспись и резьба по дереву. 
Для студентов, обучающихся по направлению 29.03.04 «Технология художественной обработки материалов».</t>
  </si>
  <si>
    <t>Закамов Д. В., Морозова Е. А., Муратов В. С.</t>
  </si>
  <si>
    <t>978-5-9729-1118-9</t>
  </si>
  <si>
    <t>Повышение производительности труда на выгрузке ПСЕ с воды на лесопромышленных предприятиях</t>
  </si>
  <si>
    <t>Представлены технические и технологические решения по совершенствованию процессов выгрузки многорядных плоских сплоточных единиц с воды на предприятиях с рейдами приплава, повышающие производительность труда на лесоперевалочных работах. Изложены результаты экспериментальных исследований грузоподъемных машин и грузозахватных устройств в лабораторных и производственных условиях, уточняющие математические зависимости процесса выгрузки многорядных ПСЕ с воды.
Для научных работников, инженеров, аспирантов и магистрантов лесотехнических направлений.</t>
  </si>
  <si>
    <t>Войтко П. Ф., Гайсин И. Г.</t>
  </si>
  <si>
    <t>978-5-9729-1161-5</t>
  </si>
  <si>
    <t>Подъемно-транспортные машины</t>
  </si>
  <si>
    <t>Рассмотрено назначение подъемно-транспортных устройств, дана их общая классификация. Изложены методы расчета отдельных механизмов, а также приведены конструкции грузоподъемных и транспортирующих машин, пневмотранспортных установок, применяемых для транспортных операций на лесозаготовительных и деревообрабатывающих предприятиях. По всем разделам приведены практические примеры расчета, а также необходимые справочные материалы. 
Для студентов высших и средних учебных заведений, изучающих дисциплину «Подъемно-транспортные машины».</t>
  </si>
  <si>
    <t>Константинов В. Ф.</t>
  </si>
  <si>
    <t>978-5-9729-1132-5</t>
  </si>
  <si>
    <t>Промышленное лесопользование. Цифровизация и автоматизация</t>
  </si>
  <si>
    <t>Представлены актуальные вопросы цифровизации и автоматизации промышленного лесопользования. Выполнен анализ состояния лесов Дальневосточного федерального округа, представлены прогнозные оценки динамики данных лесных ресурсов. Разработаны методы цифровизации на базе математического и пространственного моделирования окружающей среды, включая лесные ресурсы, и объектов промышленного лесопользования, включающих лесозаготовительные машины и оборудование, исполняющих операции технологических процессов. 
Для научных сотрудников, руководителей предприятий лесопромышленного комплекса, специалистов лесного хозяйства, профессорско-преподавательского состава, магистров и аспирантов высших учебных заведений лесной отрасли.</t>
  </si>
  <si>
    <t>Казаков Н. В.</t>
  </si>
  <si>
    <t>978-5-9729-1145-5</t>
  </si>
  <si>
    <t>Расчет и конструирование конвейеров</t>
  </si>
  <si>
    <t>Изложен материал для выполнения курсовой работы по дисциплине «Подъемно-транспортные машины». Даны примеры расчетов ленточных
и цепных конвейеров, выбора электродвигателя, стандартного редуктора, муфт и др. Приводится минимум справочных данных и конструкций узлов, необходимых для выполнения очередного этапа проектирования.
Для студентов высшего и среднего специального образования.</t>
  </si>
  <si>
    <t>978-5-9729-1088-5</t>
  </si>
  <si>
    <t>Сортиментная заготовка древесины</t>
  </si>
  <si>
    <t>Показана возможность и целесообразность сортиментной заготовки древесины с применением различных систем машин. Рассмотрены основные лесоводственно-технологические параметры различных рубок, их технологические особенности и область применения. 
Для студентов высших учебных заведений, обучающихся по направлениям «Лесное дело», «Технология лесозаготовительных и деревоперерабатывающих производств», а также научных сотрудников, работников лесного хозяйства и природоохранных организаций. Может быть полезно работникам предприятий лесного комплекса различных форм собственности и смежных отраслей, занимающихся лесозаготовками.</t>
  </si>
  <si>
    <t>Азаренок В. А., Герц Э. Ф., Залесов С. В., Мехренцев А. В.</t>
  </si>
  <si>
    <t>978-5-9729-1090-8</t>
  </si>
  <si>
    <t>Справочник по лесопилению</t>
  </si>
  <si>
    <t>Систематизированы основные знания, необходимые в организации и обслуживании лесопильного производства. Дана характеристика пиловочного сырья. Рассмотрены способы раскроя и постава, технологические операции после распиловки, требования к качеству пилопродукции. 
Для использования на всех лесопильных предприятиях, в том числе для индивидуальных предпринимателей и крупных производителей пиломатериалов. Сведения будут полезны для студентов лесотехнических специальностей.</t>
  </si>
  <si>
    <t>Черных П. П.</t>
  </si>
  <si>
    <t>978-5-9729-0969-8</t>
  </si>
  <si>
    <t>Справочник по организации малого бизнеса в деревообработке</t>
  </si>
  <si>
    <t>Даны основные сведения о требованиях к выпускаемой продукции предприятий деревообработки, а также схемы её изготовления. Представлены сведения об основном и вспомогательном оборудовании, а также о необходимых требованиях к производственной площадке.
Для предпринимателей и специалистов в области деревообработки. Может быть полезно студентам лесотехнических специальностей.</t>
  </si>
  <si>
    <t>978-5-9729-1165-3</t>
  </si>
  <si>
    <t>Сухопутный транспорт леса</t>
  </si>
  <si>
    <t>Представлены основы теории, а также необходимый справочный материал по сухопутному транспорту лесоматериалов. Подробно изложена методика курсового проектирования по дисциплине «Сухопутный транспорт леса». 
Для студентов очной и заочной форм обучения направления подготовки 35.03.02 «Технология лесозаготовительных и деревоперерабатывающих производств».</t>
  </si>
  <si>
    <t>Гайсин И. Г.</t>
  </si>
  <si>
    <t>978-5-9729-1148-6</t>
  </si>
  <si>
    <t>Технология и оборудование для переработки горбылей на пилопродукцию</t>
  </si>
  <si>
    <t>Даны краткие сведения о характеристиках горбылей как сырья для переработки на пилопродукцию, основных видах пилопродукции, вырабатываемой из горбылей. Приведены сведения о технологическом оборудовании для их переработки, условия их применения. Рассмотрены цехи и потоки по переработке горбылей и даны рекомендации по применению оборудования и технологических процессов в различных природно-производственных условиях работы лесозаготовительных предприятий. 
Для студентов направлений подготовки 35.03.02, 35.04.02 «Технология лесозаготовительных и деревоперерабатывающих производств» по профилю «Лесоинженерное дело».</t>
  </si>
  <si>
    <t>Мехренцев А. В., Меньшиков Б. Е., Курдышева Е. В.</t>
  </si>
  <si>
    <t>978-5-9729-1012-0</t>
  </si>
  <si>
    <t>Технология и оборудование нижних лесных складов. Лабораторный практикум</t>
  </si>
  <si>
    <t>Раскрыто содержание процессов выполнения лесоскладских работ. Рассмотрены операции, связанные с очисткой деревьев от сучьев, раскряжевкой хлыстов, продольной распиловкой, окоркой и раскалыванием лесоматериалов, их сортировкой и штабелевкой, а также производством топливной и технологической щепы. Даны технологические и технико-экономические расчеты функционирования различного оборудования в конкретных природно-производственных условиях. 
Для студентов, обучающихся по направлению подготовки 35.03.02 «Технология лесозаготовительных и деревоперерабатывающих производств».</t>
  </si>
  <si>
    <t>Черных А. С., Абрамов В. В.</t>
  </si>
  <si>
    <t>978-5-9729-0935-3</t>
  </si>
  <si>
    <t>Технология и оборудование производства пиломатериалов, фанеры, строганого шпона и древесно-стружечных плит</t>
  </si>
  <si>
    <t>Рассмотрены особенности технологии лесопильного и фанерного производства, а также строганого шпона и древесно-стружечных плит. Представлены сведения о назначении, видах, конструктивных особенностях и принципах работы оборудования специальных деревообрабатывающих производств, приведены наиболее распространенные модели станков.   
Для студентов направления подготовки 35.03.02 «Технология лесозаготовительных и деревоперерабатывающих производств», а также специалистов в области деревообрабатывающих производств.</t>
  </si>
  <si>
    <t>Федотов А. А.</t>
  </si>
  <si>
    <t>978-5-9729-1005-2</t>
  </si>
  <si>
    <t>Технология изделий из древесины. Организация и бизнес-планирование столярно-строительных и мебельных производств</t>
  </si>
  <si>
    <t>Указаны требования по составлению бизнес-плана и проектов мебельных и столярно-строительных цехов при выполнении технологической части ВКР. Приведены состав проекта, методики организации рабочих мест и расчета площадей цеха и показаны примеры составления планов размещения оборудования мебельных и столярно-строительных цехов. Изложено экономическое обоснование производственного и финансового планов, дана методика оценки эффективности инвестиционных проектов.
Для студентов лесотехнических вузов. Может быть полезно инженерно-техническим работникам и руководителям деревоперерабатывающих предприятий, занимающихся разработкой и реализацией инвестиционных проектов.
Учебное пособие подготовлено на кафедре технологии деревообработки, кафедре экономики, оценки бизнеса и бухгалтерского учета ФГБОУ ВО «Брянский государственный инженерно-технологический университет» и кафедре механической обработки древесины и промышленной безопасности ФГБОУ ВО «Уральский государственный лесотехнический университ</t>
  </si>
  <si>
    <t>Лукаш А. А., Глотова Т. И., Малышева Н. П., Чернышев О. Н.</t>
  </si>
  <si>
    <t>978-5-9729-1016-8</t>
  </si>
  <si>
    <t>Технология клееных древесных материалов. Том 1</t>
  </si>
  <si>
    <t>978-5-9729-1025-0</t>
  </si>
  <si>
    <t>Технология клееных древесных материалов. Том 2</t>
  </si>
  <si>
    <t>978-5-9729-0953-7</t>
  </si>
  <si>
    <t>Технология лесопильно-деревообрабатывающих производств. Технологические расчеты производственной мощности</t>
  </si>
  <si>
    <t>Изложены технологические расчеты производственной мощности лесопильного цеха предприятий средней и малой мощности, приведены способы переработки лесоматериалов с ядровой гнилью и загрязнением радионуклидами. Показаны схемы и даны описания технологических процессов лесопильных потоков на базе круглопильных брусующих станков, круглопильных бревнопильных станков, горизонтальных ленточнопильных станков. 
Для студентов лесотехнических вузов, а также инженерно-технических работников лесопильно-деревоперерабатывающих предприятий. Может быть полезно студентам образовательных учреждений среднего профессионального образования.</t>
  </si>
  <si>
    <t>Глотова Т. И., Лукаш А. А., Чернышев О. Н.</t>
  </si>
  <si>
    <t>978-5-9729-1140-0</t>
  </si>
  <si>
    <t>Физика древесины</t>
  </si>
  <si>
    <t>Рассматриваются физические свойства древесины, знание которых необходимо для грамотного построения технологического процесса ее переработки. Основное внимание уделено теоретическим вопросам физики древесины, а также лабораторным исследованиям процессов, происходящих в древесине при ее переработке и воздействии на нее различных факторов. Подробно рассмотрены свойства древесины тех пород, которые характерны для произрастания и переработки в средней полосе России. 
Для студентов и аспирантов лесных и деревообрабатывающих специальностей, а также преподавателей и производственников при обосновании новых технологических решений и совершенствовании технологии деревопереработки.</t>
  </si>
  <si>
    <t>Демитрова И. П., Чемоданов А. Н.</t>
  </si>
  <si>
    <t>978-5-9729-0998-8</t>
  </si>
  <si>
    <t>Экономика организации и менеджмент</t>
  </si>
  <si>
    <t>Изложены теоретические и практические аспекты экономики организации и менеджмента в лесном и лесопарковом хозяйстве в современных условиях. Представлены задание и методические указания к выполнению курсовой работы, а также список нормативно-правовых документов и справочных материалов.
Для студентов, обучающихся по специальности 35.03.01 «Лесное дело».</t>
  </si>
  <si>
    <t>Мочаева Т. В.</t>
  </si>
  <si>
    <t>978-5-9729-1157-8</t>
  </si>
  <si>
    <t>Эффективность и качество сушки пиломатериалов</t>
  </si>
  <si>
    <t>Рассмотрены проблемы эффективности и качества сушки пиломатериалов, методы определения параметров качества и рациональные значения их показателей. Приведены результаты многолетних исследований технологии сушки пиломатериалов в камерах различного типа. Предложены технологии, позволяющие обеспечивать высокое качество пиломатериалов при достаточной эффективности процесса сушки. Даны рекомендации по практическому использованию результатов исследований в промышленности. 
Для научных и инженерно-технических работников деревообрабатывающей промышленности.</t>
  </si>
  <si>
    <t>Гороховский А. Г., Шишкина Е. Е.</t>
  </si>
  <si>
    <t>Логистика</t>
  </si>
  <si>
    <t>978-5-9729-0564-5</t>
  </si>
  <si>
    <t>Государственное регулирование на транспорте</t>
  </si>
  <si>
    <t>Представлены основные направления и перспективы развития системы государственного управления и регулирования транспортного комплекса России с учетом практики зарубежных стран.
Для студентов, аспирантов и преподавателей экономических, транспортных и управленческих направлений подготовки. Может быть полезно государственным служащим, занятым вопросами управления и регулирования на транспорте, руководителям и специалистам транспортных, транспортно-экспедиционных и агентских предприятий.</t>
  </si>
  <si>
    <t>Костров В. Н., Бутченко В. Н., Локтев А. А., Телегин А. И., Ничипорук А. О.</t>
  </si>
  <si>
    <t>Лебедев Е. А., Миротин Л. Б., Покровский А. К.</t>
  </si>
  <si>
    <t>978-5-9729-1097-7</t>
  </si>
  <si>
    <t>Информационная логистика</t>
  </si>
  <si>
    <t>Рассматриваются вопросы сбора, анализа и модификации информационных ресурсов, необходимых для планирования и организации логистического процесса. Описываются объекты, субъекты, методы и средства оптимизационного управления цепями поставок, структура, цели и задачи информационной логистики. Анализируется понятийный аппарат логистических информационных систем и технологий, изучаются основы современной инфраструктуры систем управления логистическими процессами при переходе к внедрению в хозяйствующие структуры управляющих принципов цифровой экономики.
Для студентов, изучающих дисциплины «Информационный менеджмент в логистике», «Моделирование бизнес-процессов в цепях поставок», «Инновационные транспортные технологии в логистике».</t>
  </si>
  <si>
    <t>Медведев В. А.</t>
  </si>
  <si>
    <t>Коммерческая логистика: теория и практика</t>
  </si>
  <si>
    <t>Представлена теория и практика коммерческой логистики в сфере товарного обращения. Рассмотрены материалы об управлении материальными потоками на предприятии, особенностях взаимодействия между подразделениями предприятий в условиях рынка продавца и покупателя. Изложены сведения об особенностях управления потоками в туризме, общественном питании и при обращении твердых бытовых отходов.
Для студентов транспортных направлений подготовки. Может быть использовано при повышении квалификации и переподготовке.</t>
  </si>
  <si>
    <t>Левкин Г Г., Куршакова Н. Б.</t>
  </si>
  <si>
    <t>Новаков А. А.</t>
  </si>
  <si>
    <t>Логистика складирования</t>
  </si>
  <si>
    <t>978-5-9729-0034-3</t>
  </si>
  <si>
    <t>Логистика: персонал, технологии, практика</t>
  </si>
  <si>
    <t>Книга является одной из немногих, основанных на обширном практическом опыте российского директора по логистике.
Теоретические основы логистики изложены простым и понятным языком, без избыточного количества формул и научных изысков, с большим количеством примеров. Обширный набор приложений позволяет применять данное издание в практической деятельности. Особое внимание уделено управлению персоналом и построению системы совершенствования качества логистических услуг.
Безусловный интерес представляют разделы, излагающие опыт работы с логистическими операторами. Книга содержит советы и рекомендации по определению места логистики в компаниях, приводит наиболее распространенные ошибки на пути построения деятельности логистических подразделений.
Книга предназначена руководителям компаний, специалистам и менеджерам, которые занимаются логистикой, а также студентам и преподавателям транспортных и экономических вузов.</t>
  </si>
  <si>
    <t>Панасенко Е. В.</t>
  </si>
  <si>
    <t>978-5-9729-0920-9</t>
  </si>
  <si>
    <t>Маркетинговая логистика</t>
  </si>
  <si>
    <t>Рассматриваются вопросы теории и практики маркетинговой логистики. Описаны основные показатели и концепции повышения эффективности в логистических системах, стратегии маркетинговой логистики, принципы, методы интегрированного маркетингового логистического моделирования. Освещены проблемы управления сквозными интегрированными логистическими сетями торговли на основе современного маркетинга. Изложена история становления и примеры современных информационно-коммуникационных технологий в маркетинго-логистических системах, определены состояние и перспективы их развития в логистике.
Для студентов, обучающихся по направлениям подготовки «Менеджмент», «Торговое дело». Может быть полезно преподавателям и аспирантам, а также специалистам-практикам в области коммерции, маркетинга, логистики, управления складским, транспортным и торговым бизнесом.
Для студентов экономических, транспортных направлений подготовки. Может быть полезно специалистам, работающим в области логистики.</t>
  </si>
  <si>
    <t>Идрисов Ш. А., Агаева А. Ш.</t>
  </si>
  <si>
    <t>Манукян Р. Г., Шведов В. Е.</t>
  </si>
  <si>
    <t>978-5-9729-0646-8</t>
  </si>
  <si>
    <t>Организация хранения товаров</t>
  </si>
  <si>
    <t>Рассмотрены основные принципы, методы и способы организации хранения товаров на различных предприятиях сферы обращения. Приведены основные подходы к построению системы хранения в компании, направления оптимизации хранения и сокращения его стоимости. Дана методика оценки организации хранения в компании. Обозначены ключевые моменты организации ответственного хранения как сферы бизнеса.
Для студентов, обучающихся по направлениям «Торговое дело» и «Менеджмент». Может быть полезно практическим работникам, интересующимся данной тематикой.</t>
  </si>
  <si>
    <t>Неверова Е. В.</t>
  </si>
  <si>
    <t>Левкин Г. Г.</t>
  </si>
  <si>
    <t>Лебедев Е. А., Миротин Л. Б.</t>
  </si>
  <si>
    <t>978-5-9729-0643-7</t>
  </si>
  <si>
    <t>Пункты взаимодействия на транспорте и транспортно-складские комплексы</t>
  </si>
  <si>
    <t>Рассматриваются вопросы, связанные с взаимодействием различных видов транспорта при перегрузке груза с одного вида транспорта на другой в процессе интермодальной перевозки. Дается определение транспортно­логистическим центрам, в том числе пунктам взаимодействия на транспорте и элементам взаимодействия. Рассматриваются транспортно-логистические центры как предприятия, в функции которых входит привлечение грузов для их перевозки тем или иным видом транспорта внутри страны и за рубеж.
Для студентов, изучающих технологию транспортных процессов, а также преподавателей высших учебных заведений. Может быть полезно специалистам, работающим в области транспортной логистики.</t>
  </si>
  <si>
    <t>Шведов В. Е., Иванова В. И., Елисеева А. В., Утушкина А. Е.</t>
  </si>
  <si>
    <t>978-5-9729-0666-6</t>
  </si>
  <si>
    <t>Ресурсы логистики в управлении транспортным предприятием. Издание 2-е</t>
  </si>
  <si>
    <t>Логистическое управление транспортным предприятием показано с позиций процессно-ориентированного подхода. Последовательно рассмотрена производственная и коммерческая деятельность предприятий, предложен новый подход в менеджменте с использованием системного анализа и учетом человеческого фактора. Особое внимание уделено финансовым аспектам управления и инвестиционной деятельности предприятия.
Для студентов высших учебных заведений, учащихся колледжей и специалистов сферы логистики.</t>
  </si>
  <si>
    <t>Миротин Л.Б., Покровский А.К., Лебедев Е.А.</t>
  </si>
  <si>
    <t>5-9729-0013-8</t>
  </si>
  <si>
    <t>Справочник мастера погрузочно-разгрузочных работ</t>
  </si>
  <si>
    <t>Учебно-практическое пособие содержит общие сведения о механизации погрузочно-разгрузочных и складских работ. Кратко даны основы проектирования и выбора схем погрузочно-разгрузочных и складских работ со штучными, насыпными, пакетированными грузами, трубами. Также приводятся общие положения правил безопасности при складировании грузов и организации погрузочно-разгрузочных работ.
Данное издание предназначено для инженерно-технических работников, занятых организацией погрузочно-разгрузочных и складских работ всех областей деятельности. Кроме того, учебно-практическое пособие рекомендуется студентам вузов и обучающимся по рабочим специальностям.</t>
  </si>
  <si>
    <t>Рассмотрены базовые понятия и подходы к решению основных задач транспортной логистики. Показаны особенности взаимодействия участников транспортного процесса, раскрыты логистические аспекты организации доставки грузов, в том числе во внешнеторговых сделках.
Для студентов транспортных и экономических направлений подготовки.</t>
  </si>
  <si>
    <t>Костров В. Н., Цверов В. В., Никитин А. А.</t>
  </si>
  <si>
    <t>978-5-9729-0300-9</t>
  </si>
  <si>
    <t>Транспортное обеспечение логистических систем</t>
  </si>
  <si>
    <t>Рассматривается функционирование транспортной системы с позиции логистики, проводится экономический анализ транспорта на макроэкономическом и региональном уровне, изучаются вопросы управления транспортом на уровне промышленного предприятия. Раскрыта взаимосвязь транспорта с другими подсистемами промышленного предприятия: закупками, складированием; изучен вопрос управления запасами. Представлены методы выбора перевозчиков, дана характеристика транспортных средств, критерии их выбора, приведены оценочные показатели работы автомобильного транспорта.Для специалистов в области логистики, преподавателей и студентов транспортных и экономических вузов.</t>
  </si>
  <si>
    <t>Кузнецова М. Н.</t>
  </si>
  <si>
    <t>978-5-9729-0276-7</t>
  </si>
  <si>
    <t>Транспортное производство: технологические особенности развития, логистика, безопасность</t>
  </si>
  <si>
    <t>Проведено исследование современных проблем транспортного производства и логистики на основе данных о работе транспорта в текущем десятилетии, в период повышенной ответственности за транспортное обеспечение логистики грузопотоков для строительства олимпийских объектов и наличия доступных результатов внутрипроизводственного учета. Показаны тенденции развития транспорта в его интегральной концепции на ближайший период времени. Особое внимание уделяется несоответствию внутрипроизводственного учета системных транспортных процессов современным требованиям, что приводит к появлению недостоверных данных для принятия управленческих решений и снижению эффективности работы транспорта.
Для студентов и аспирантов транспортных вузов, а также для научных сотрудников НИИ транспорта и специалистов-практиков.</t>
  </si>
  <si>
    <t>978-5-9729-0562-1</t>
  </si>
  <si>
    <t>Управление транспортно-логистическими процессами</t>
  </si>
  <si>
    <t>Рассмотрены вопросы обеспечения качества, безопасности и минимизации рисков в транспортно-логистических процессах. Раскрыты особенности применения методического инструментария оценки рисков транспортных услуг, повышения эффективности перевозок транспортом различного назначения; предложены инструменты совершенствования качества и безопасности процессов поставок зерновых культур; освещены проблемы качества процессов поставок электроэнергии.
Для научных работников, аспирантов и студентов экономических и транспортных направлений подготовки.</t>
  </si>
  <si>
    <t>Гиссин В. И., Тимонин А. А., Погребная А. А.</t>
  </si>
  <si>
    <t>978-5-9729-1141-7</t>
  </si>
  <si>
    <t>Управление цепями поставок: интеграция и взаимодействие</t>
  </si>
  <si>
    <t>Представлен как теоретический, так и практический материал в сфере управления цепями поставок, необходимый для формирования профессиональных компетенций логистов, понимания концепции логистики и управления цепями поставок. Описываются организационные структуры, механизмы перемещения и распределения материальных потоков от источника их возникновения до потребления с участием фокусной компании и различных коммерческих организаций и посредников, связанных со снабжением и сбытом, транспортировкой, запасами, складским хозяйством. 
Для студентов вузов направления подготовки 38.03.02 «Менеджмент», профиль «Логистика» (уровень бакалавриата); 23.04.01 «Технология транспортных процессов», профиль «Логистика в мультимодальных транспортных системах» (уровень магистратуры). Может быть полезно преподавателям, слушателям системы дополнительного образования, руководителям и специалистам логистических подразделений предприятий, научным работникам.</t>
  </si>
  <si>
    <t>Левкин Г. Г., Куршакова Н. Б.</t>
  </si>
  <si>
    <t>978-5-9729-0606-2</t>
  </si>
  <si>
    <t>Фидерные перевозки грузов и их мультипликативный эффект</t>
  </si>
  <si>
    <t>Изложены результаты научно-прикладных исследований, направленных на снижение плотности транспортных потоков на автодорогах регионального и федерального уровня путем организации фидерных перевозок массовых грузов водным транспортом. Дан обзор отечественного и зарубежного опыта в организации фидерных перевозок. Представлены рекомендации относительно организации фидерных перевозок грузов для получения регионального мультипликативного эффекта.
Для специалистов транспортной сферы, а также преподавателей, аспирантов и студентов транспортных направлений подготовки.</t>
  </si>
  <si>
    <t>978-5-9729-0615-4</t>
  </si>
  <si>
    <t>Экологистика</t>
  </si>
  <si>
    <t>Рассматриваются вопросы планирования и организации в области управления цепями поставок и логистики вторичных материальных потоков. Анализируется понятийный аппарат логистических систем и технологий утилизации отходов, изучаются основы современной инфраструктуры переработки вторсырья, а также обеспечение соблюдения требований экологической безопасности при управлении логистическими операциями на всех этапах обращения с отходами. Подробно рассматриваются действующее законодательство, достижения науки и техники, передовой зарубежный опыт.
Для студентов экономических и экологических направлений подготовки, преподавателей и специалистов, работающих в сфере логистики.</t>
  </si>
  <si>
    <t>Медведев В. А., Марков О. И., Медведев И. В.</t>
  </si>
  <si>
    <t>Машиностроение</t>
  </si>
  <si>
    <t>978-5-9729-0220-0</t>
  </si>
  <si>
    <t>Арматура предохранительная. Выбор, установка и расчет</t>
  </si>
  <si>
    <t>Рассмотрены критерии подбора предохранительной арматуры в зависимости от различных условий. Приведен порядок расчета количества выбросов и определения параметров трубопроводных систем в местах установки арматуры. Дан обзор возможных аварийных ситуаций на перерабатывающих предприятиях и раскрыты меры, направленные на их предотвращение путем организации предохранительных систем сброса. Подробно изложен метод нахождения пропускной способности арматуры в зависимости от количества выбросов, параметров подводящих и отводящих трубопроводов. Описаны правила вычисления времени срабатывания и определения герметичности арматуры, а также выявления реактивных сил при сбрасывании газообразной рабочей среды. Даны рекомендации относительно выбора пружин, настройки предохранительных клапанов, выяснения направления сбросов, проведения ревизий и организации мер безопасности.
Для инженеров, занятых проектированием и эксплуатацией трубопроводных систем, менеджеров по продажам и закупкам, а также студент</t>
  </si>
  <si>
    <t>Асеев О. И.</t>
  </si>
  <si>
    <t>978-5-9729-0961-2</t>
  </si>
  <si>
    <t>Бесконтактные опоры высокоскоростных роторных систем. Эксплуатация и проектирование</t>
  </si>
  <si>
    <t>Рассмотрены конструкции высокоскоростных роторных систем и применяемых в них опор. Дан анализ эксплуатационных характеристик роторных систем. Представлены стенды и оборудование с высокоскоростными бесконтактными опорами, методы решения задач подшипника с внешним наддувом газа, методики проектирования узлов высокоскоростных роторов. 
Для инженерно-технических работников машиностроительных предприятий. Может быть полезно студентам, занимающимся исследованием и проектированием высокоскоростных роторных систем на бесконтактных опорах.</t>
  </si>
  <si>
    <t>Космынин А. В., Щетинин В. С., Смирнов А. В., Хвостиков А. С.</t>
  </si>
  <si>
    <t>978-5-9729-0119-7</t>
  </si>
  <si>
    <t>Блочно-матричный метод математического моделирования поверхностей</t>
  </si>
  <si>
    <t>В работе исследованы и разработаны приёмы системного математического моделирования поверхностей простой и сложной переменной формы классов конгруэнтных сечений или неизменяемых линий, а также аффинно-, и проективно эквивалентных линий каркасов. За основу моделирования принята скалярно-параметрическая блочно-матричная форма представления уравнений поверхностей, перспективная в вычислительной компьютерной геометрии при решении задач программного обеспечения как визуализации каркасов средствами машинной графики, так и при обработке деталей на металлорежущем оборудовании с ЧПУ. 
Работа рекомендуется студентам, магистрантам, аспирантам,преподавателям вузов и научным сотрудникам, изучающим возможности приложения на практике методов инженерной и машинной графики, начертательной и вычислительной геометрии.</t>
  </si>
  <si>
    <t>Нартя В. И.</t>
  </si>
  <si>
    <t>Колобов А. Б.</t>
  </si>
  <si>
    <t>978-5-9729-0528-7</t>
  </si>
  <si>
    <t>Вибромониторинг промышленных машин</t>
  </si>
  <si>
    <t>Рассмотрены причины возникновения и виды вибрации промышленных машин, основные характеристики вибрации. Приведен анализ нормативных документов, положенных в основу методической и технической реализации вибромониторинга для оценки состояния машин, рассмотрены практические вопросы реализации мониторинга, а также основные технические средства.
Для студентов и аспирантов технических направлений обучения. Может быть полезно специалистам-практикам, занимающимся вопросами вибрационного мониторинга и вибродиагностики энерго- и электромеханических промышленных машин.</t>
  </si>
  <si>
    <t>978-5-9729-1020-5</t>
  </si>
  <si>
    <t>Гидропневмопривод. Теория и практика</t>
  </si>
  <si>
    <t>Дана общая характеристика гидропривода. Рассмотрены источники гидравлической энергии объемных гидроприводов. Приведена классификация гидроаппаратуры. Изложены особенности пневматического привода, его достоинства и недостатки.
Для студентов технических вузов, в т. ч. обучающихся по специальностям 15.05.01 «Проектирование технологических машин и комплексов», 23.05.01 «Наземные транспортно-технологические средства» и направлений подготовки 23.03.02 «Наземные транспортно-технологические комплексы», 15.03.02 «Технологические машины и оборудование», 23.03.03 «Эксплуатация транспортно-технологических машин и комплексов». Может быть полезно мастерам и механикам предприятий, занимающихся эксплуатацией и ремонтом механического оборудования с гидравлическим приводом.</t>
  </si>
  <si>
    <t>Старчик Ю. Ю., Картыгин А. В.</t>
  </si>
  <si>
    <t>978-5-9729-1155-4</t>
  </si>
  <si>
    <t>Детали машин</t>
  </si>
  <si>
    <t>Представлены сведения об устройстве, расчете и конструировании – от элементарных деталей машин и до конструкции редуктора. Рассматривается специфика работы открытых зубчатых передач. Даны рекомендации по проектированию привода. 
Для студентов среднего профессионального образования всех форм обучения.</t>
  </si>
  <si>
    <t>978-5-9729-0614-7</t>
  </si>
  <si>
    <t>Детали машин и основы конструирования</t>
  </si>
  <si>
    <t>Приводятся необходимые сведения из общетехнических дисциплин: теоретической механики, сопротивления материалов, теории машин и механизмов, необходимые для повышения уровня знаний студентов. Дана методика проведения лабораторных работ с научно-исследовательским уклоном. Приведены задачи, рекомендации по их решению и примеры решений. Описаны способы эффективного изучения курса «Детали машин и основы конструирования» с помощью информационных технологий.
Для студентов и преподавателей инженерно-технических специальностей.</t>
  </si>
  <si>
    <t>Мудров А. Г., Мудрова А. А.</t>
  </si>
  <si>
    <t>978-5-9729-1013-7</t>
  </si>
  <si>
    <t>Запорные клапаны на высокие параметры: исследования и проектирование</t>
  </si>
  <si>
    <t>Проанализирован и обобщен опыт отечественного и зарубежного проектирования запорных клапанов на высокие и сверхвысокие давления. Предложены методы расчета усилий и геометрических параметров деталей и узлов с учетом податливости, трения и условий герметизации. Приведены результаты исследований, которые позволили разработать рекомендации по совершенствованию действующих и разработке новых нормативных документов для проектирования и создания запорных клапанов.
Для специалистов предприятий химической, нефтехимической, энергетической и других отраслей промышленности, занимающихся импортозамещением трубопроводной арматуры. Может быть полезно для научно-исследовательских и проектных организаций, машиностроительных предприятий, в том числе при подготовке аспирантов и студентов.</t>
  </si>
  <si>
    <t>Погодин В. К.</t>
  </si>
  <si>
    <t>978-5-9729-0876-9</t>
  </si>
  <si>
    <t>Защита интеллектуальной собственности в машиностроении</t>
  </si>
  <si>
    <t>Изложен теоретический и справочный материал, необходимый для решения задач по проведению патентных исследований и по защите интеллектуальной собственности. Рассмотрены приемы и правила анализа объектов промышленной собственности. Предложены варианты задач, разделенных на тематические группы. Дана методика решения задач каждой группы, приведены примеры решения. 
Для студентов, обучающихся по направлению подготовки высшего профессионального образования 15.04.01 «Машиностроение», магистерской программе «Технология и оборудование для пайки» и 22.04.01 «Материаловедение и технологии материалов», магистерской программе «Сварка и пайка новых металлических и неметаллических неорганических материалов». Может быть использовано для обучения студентов других машиностроительных специальностей.</t>
  </si>
  <si>
    <t>Казаков Ю. В.</t>
  </si>
  <si>
    <t>Учаев П. Н., Локтионов А. Г., Учаева К. П.</t>
  </si>
  <si>
    <t>978-5-9729-0670-3</t>
  </si>
  <si>
    <t>Инженерная и компьютерная графика. Издание 2-е</t>
  </si>
  <si>
    <t>Рассмотрены основы начертательной геометрии и инженерной графики во взаимодействии с современной 3D-технологией проектирования и построения чертежей. На примерах выполнения и оформления эскизов, чертежей деталей и сборочных единиц реальных изделий приборостроения рассмотрены общие правила выполнения сборочных чертежей и чертежей электрических схем, а также основы машинной графики. Приведен современный подход к автоматизированному проектированию изделий на основе трехмерного моделирования. Показано построение поверхностей, заданных аналитическими уравнениями. Подробно рассмотрены технологии компьютерной графики, применяемые для создания оптических эффектов в кино и играх.
Для студентов и преподавателей колледжей, техникумов и высших учебных заведений технического профиля.</t>
  </si>
  <si>
    <t>Колесниченко Н. М., Черняева Н. Н.</t>
  </si>
  <si>
    <t>978-5-9729-0921-6</t>
  </si>
  <si>
    <t>Инновационное проектирование цифрового производства в машиностроении</t>
  </si>
  <si>
    <t>Даны основы инновационного проектирования цифровых производств для технического перевооружения предприятий машиностроения. Издание обеспечивает практическую подготовку специалистов для разработки технологических инноваций: в ходе выполнения технологической подготовки производства, опытно-технологических работ, разработки проектных технологических процессов, технического перевооружения производства и управления инновационными проектами с помощью компьютерного моделирования и оптимизации проектных решений. 
Для студентов технических направлений и специальностей бакалавриата, магистратуры, подготовки и переподготовки специалистов для предприятий машино- и приборостроения.</t>
  </si>
  <si>
    <t>Селиванов С. Г., Шайхулова А. Ф., Поезжалова С. Н., Яхин А. И.</t>
  </si>
  <si>
    <t>978-5-9729-0513-3</t>
  </si>
  <si>
    <t>Интеллектуальная система автоматизированного проектирования процессов резания при токарной обработке материалов</t>
  </si>
  <si>
    <t>Дан обзор применения методов искусственного интеллекта при определении конструкции и геометрии режущей части инструмента и предложен анализ методов моделирования и оптимизации процессов резания. Описана концепция создания приложения для определения конструкции и геометрии режущего инструмента. Разработана модель предоставления знаний и на ее основе, база знаний основных параметров процесса резания. Описаны этапы создания структуры фреймовой модели базы знаний процессов механической обработки материалов. Составлен алгоритм работы программы для определения конструкции и геометрии режущего инструмента.
Для инженерно-технических работников, занимающихся проектированием процессов обработки материалов резанием в машиностроении, а также студентов старших курсов и аспирантов, специализирующихся в области конструкторскотехнологического обеспечения машиностроительных производств.</t>
  </si>
  <si>
    <t>Соколов М. В., Алтунин К. А.</t>
  </si>
  <si>
    <t>978-5-9729-0958-2</t>
  </si>
  <si>
    <t>Исправление погрешностей и стабилизация геометрических параметров изделий малой жесткости. Микродинамический метод</t>
  </si>
  <si>
    <t>Приведены теоретические основы и исследование нового микродинамического метода, позволяющего исправлять погрешности геометрической формы, удалять остаточные напряжения и стабилизировать геометрические параметры маложестких изделий. Рассмотрен механизм процесса релаксации остаточных напряжений в изделиях микродинамическим методом. Предложена математическая модель, позволяющая выявлять закономерности этого процесса и прогнозировать его результаты. Приведены результаты производственных испытаний данного метода при изготовлении некоторых видов изделий: деталей типа колец, валов, упругих пластин. Определена область применения метода и его технико-экономическая эффективность. 
Для научных работников и специалистов промышленных предприятий, осуществляющих производство высокоточных маложестких изделий.</t>
  </si>
  <si>
    <t>Королев А. В., Королев А. А.</t>
  </si>
  <si>
    <t>978-5-9729-0840-0</t>
  </si>
  <si>
    <t>Конструкционная прочность</t>
  </si>
  <si>
    <t>Рассматриваются деформационные и прочностные свойства металли-
ческих конструкционных материалов и изготовленных из них деталей ма-
шин и инженерных сооружений при однократном статическом, повторно-
переменном и длительном нагружении с учетом конструктивных, техноло-
гических и эксплуатационных факторов, в том числе концентрации напря-
жений. Затрагивается оценка прочности конструкций с трещинами.
Для студентов, обучающихся по направлению «Прикладная меха-
ника». Может быть полезно специалистам в области обеспечения прочности
машин, аппаратов и сооружений, а также начинающим инженерам-прочни-
стам.</t>
  </si>
  <si>
    <t>Порошин В. Б.</t>
  </si>
  <si>
    <t>978-5-9729-1033-5</t>
  </si>
  <si>
    <t>Математическое моделирование и оптимизация механической обработки</t>
  </si>
  <si>
    <t>Рассмотрены некоторые аспекты математического моделирования, в том числе разработка и применение степенных и полиномиальных уравнений, связывающих выходные показатели и режимные переменные механической обработки. Рассмотрены вопросы и разобраны задачи структурной и параметрической оптимизации для операций одно- и многоинструментной обработки резанием. Для параметрической оптимизации режимных параметров разобраны методы линейного и нелинейного программирования. Приведены алгоритмы оптимального управления режимными параметрами, в том числе со стабилизацией скорости изнашивания инструмента.
Для студентов, обучающихся по направлениям подготовки «Проектирование технологических машин и комплексов», «Технологические машины и оборудование», «Машиностроение».</t>
  </si>
  <si>
    <t>Грубый С. В.</t>
  </si>
  <si>
    <t>978-5-9729-0170-8</t>
  </si>
  <si>
    <t>Математическое обеспечение чертежа при конструировании деталей в машиностроении</t>
  </si>
  <si>
    <t>В работе применена скалярно-параметрическая форма описания ортогональных проекций геометрических фигур. Математический аппарат базируется на методах аналитической геометрии, которым ставятся в соответствие традиционные графические алгоритмы как представления геометрических объектов различных классов, так и решения позиционных и метрических задач.
Рекомендуется студентам, аспирантам, преподавателям технических вузов, научным сотрудникам и инженерам-конструкторам, работающим в области кибернетизации инженерной графики при разработке графических пакетов на разных языков программирования, а также при решении задач САПР - визуализации геометрических объектов и обработки деталей на металлорежущем оборудовании с ЧПУ.</t>
  </si>
  <si>
    <t>978-5-9729-0946-9</t>
  </si>
  <si>
    <t>Материаловедение</t>
  </si>
  <si>
    <t>Рассмотрен широкий комплекс вопросов современного материаловедения с привлечением достижений в области физического материаловедения, термодинамики и других фундаментальных наук. Особое внимание уделяется выяснению физической сущности рассматриваемых явлений и процессов. Содержатся сведения о классификации, структуре и свойствах материалов, применяемых в современном машиностроении.
Для студентов машиностроительных, металлургических и транспортных направлений подготовки.</t>
  </si>
  <si>
    <t>Варгасов Н. Р., Радкевич М. М.</t>
  </si>
  <si>
    <t>978-5-9729-0416-7</t>
  </si>
  <si>
    <t>Материаловедение и технология конструкционных материалов</t>
  </si>
  <si>
    <t>Рассмотрены природа и свойства металлических материалов, основы их термической обработки и поверхностного упрочнения. Дана общая характеристика неметаллических материалов, их свойств и способов получения. Описаны основные технологические процессы формообразования и обработки заготовок при изготовлении деталей заданной формы и качества с учетом принципов рационального использования материалов.
Для студентов бакалавриата технических специальностей.</t>
  </si>
  <si>
    <t>Давыдов С. В., Богданов Р. А.</t>
  </si>
  <si>
    <t>978-5-9729-0698-7</t>
  </si>
  <si>
    <t>Материалы в современном машиностроении</t>
  </si>
  <si>
    <t>Изложены базовые основы строения и свойств различных видов твердотельных материалов. Дана классификация материалов, представлен широкий круг методов исследования их функциональных свойств, рассмотрены физико-химические эффекты и процессы, лежащие в основе их применения. Уделено внимание новым материалам с особыми свойствами, освещен ряд инновационных разработок по наноматериалам и развитию приоритетных направлений фундаментального материаловедения.
Для студентов и преподавателей высших учебных заведений и техникумов направлений подготовки 22.00.00 «Технологии материалов» и 15.00.00 «Машиностроение».</t>
  </si>
  <si>
    <t>Шарипзянова Г. Х. и др.</t>
  </si>
  <si>
    <t>978-5-9729-0766-3</t>
  </si>
  <si>
    <t>Метод подобия в технологии машиностроения</t>
  </si>
  <si>
    <t>Показано применение метода теории подобия для изучения параметров качества поверхностного слоя и точности механической обработки деталей, получаемых различными способами. Приведены исходные соотношения метода подобия при обработке материалов резанием. На основе этого получены результаты исследования качества поверхностного слоя обработанной поверхности детали и погрешности ее обработки. Предложена методика автоматизации расчета технологических условий обработки с обеспечением заданных параметров точности и качества поверхностного слоя, а также методика назначения технологических условий обработки с учетом эксплуатационных свойств деталей машин.
Для инженерно-технических работников и специалистов промышленных предприятий, преподавателей, аспирантов и студентов старших курсов технических вузов.</t>
  </si>
  <si>
    <t>Безъязычный В. Ф.</t>
  </si>
  <si>
    <t>978-5-9729-0888-2</t>
  </si>
  <si>
    <t>Метод стохастического комплектования и сборки шариковых подшипников</t>
  </si>
  <si>
    <t>Рассмотрены вопросы теории сборки подшипников качения. Представлена стохастическая модель процесса комплектования, алгоритм расчета результатов комплектования подшипников. Приведена методика экспериментальных исследований с целью уточнения рациональных условий комплектования подшипников в реальных производственных условиях. Даны практические рекомендации по использованию технологии стохастического программного комплектования изделий с локализацией объемов комплектуемых деталей. 
Для специалистов машиностроительной отрасли. Может быть полезно студентам и аспирантам.</t>
  </si>
  <si>
    <t>Королев А. А., Королев А. В.</t>
  </si>
  <si>
    <t>978-5-9729-1069-4</t>
  </si>
  <si>
    <t>Механика машин и конструирование привода: курсовое проектирование</t>
  </si>
  <si>
    <t>Приведены основные требования и алгоритм выполнения курсового проекта по дисциплине «Механика», представлен пример выполнения графической части курсового проекта. Даны основные понятия и определения  в теории механизмов и машин. 
Для студентов инженерно-технических специальностей.</t>
  </si>
  <si>
    <t>Рукин Ю. Б., Жилин Р. А.</t>
  </si>
  <si>
    <t>978-5-9729-0919-3</t>
  </si>
  <si>
    <t>Моделирование и оптимизация перспективных схем электрохимической обработки</t>
  </si>
  <si>
    <t>Изложены подходы к математическому моделированию и формализации задач ЭХО с помощью теории функций комплексного переменного, предложены постановки плоских и осесимметричных задач ЭХО, а также описаны аналитические, численно-аналитические и численные методы решения. Рассмотрены такие теоретические модели ЭХО, как начальное, стационарное и нестационарное формообразование, автомодельные решения. Экспериментальное исследование задач в нульмерной и одномерной постановке приведено с надежными оценками погрешности. 
Для специалистов в области обработки металлов. Может быть полезно студентам и аспирантам машиностроительных специальностей.</t>
  </si>
  <si>
    <t>Житников В. П., Зайцев А. Н., Шерыхалина Н. М., Муксимова Р. Р., Поречный С. С</t>
  </si>
  <si>
    <t>Дружинин А. М.</t>
  </si>
  <si>
    <t>978-5-9729-0201-9</t>
  </si>
  <si>
    <t>Модернизация станочного парка промышленных предприятий</t>
  </si>
  <si>
    <t>Представлены методические разработки, которые позволяют комплексно решить проблему реновации и поддержания работоспособности станочного парка предприятия.
Многие из представленных методик («Экспертная оценка технического состояния станочного парка предприятия»; «Электронная паспортизация станочного парка»; «Статистический мониторинг технологической точности оборудования»; «Определение стоимости ремонта и техобслуживания станочного парка предприятия»; «Сертификация станкоремонтных предприятий» и др.) могут быть использованы в работе отдельных предприятий, не дожидаясь принятия соответствующих решений на региональном или федеральном уровне.
Предназначено управленцам, законодателям, финансистам, владельцам предприятий, юристам, специалистам по эксплуатации станочного оборудования и IT-технологий.</t>
  </si>
  <si>
    <t>Толстых Л. П., Гора С. М., Медведев Н. К., Медведев В. К., Зайцев В. М., Воронин С. М.</t>
  </si>
  <si>
    <t>978-5-9729-1135-6</t>
  </si>
  <si>
    <t>Непрерывное литьё заготовок. Кристаллизаторы и зона вторичного охлаждения</t>
  </si>
  <si>
    <t>Обобщены и систематизированы материалы о конструкциях кристаллизаторов и зон вторичного охлаждения машин непрерывного литья заготовок (МНЛЗ) и происходящих в них тепломассообменных процессах. Приведены результаты физического и математического моделирования гидродинамических процессов с учётом конструктивных параметров применения сталеразливочных стаканов, водоохлаждаемых виброхолодильников в кристаллизаторах и технологических режимов ввода упругих колебаний в непрерывнолитые заготовки в зонах вторичного охлаждения. Рассмотрены различные принципы интенсификации формирования непрерывнолитых заготовок в условиях направленного или градиентного воздействия на них, позволяющие оптимизировать условия всплывания неметаллических включений, формирования макро- и микроструктуры литого металла.
Для студентов металлургических и машиностроительных направлений подготовки. Может быть полезно для инженеров, специализирующихся в области непрерывного литья.</t>
  </si>
  <si>
    <t>Ульянов В. А., Гущин В. Н.</t>
  </si>
  <si>
    <t>Фещенко В. Н.</t>
  </si>
  <si>
    <t>978-5-9729-1137-0</t>
  </si>
  <si>
    <t>Оптимальное проектирование затворов трубопроводной арматуры</t>
  </si>
  <si>
    <t>Приведены общие сведения о затворах трубопроводной арматуры, материалах, применяемых в арматуростроении. Представлены схемы конструкций и предложена их классификация по ряду признаков, рассмотрено множество требований к ТА, включая требования, предъявляемые к затвору. Приведены обзор и анализ существующих методов определения герметичности уплотнительных соединений. Рассмотрены вопросы обеспечения долговечности по критериям усталостного разрушения и износа затворов. Представлена дискретная модель шероховатой поверхности при описании опорной кривой профиля параболой и отношением бета-функции. Подробно рассмотрен контакт отдельной неровности при упругом и упругопластическом контактах.
Для научных работников и специалистов в области машиностроительных технологий.</t>
  </si>
  <si>
    <t>Огар П. М., Тарасов В. А.</t>
  </si>
  <si>
    <t>978-5-9729-0391-7</t>
  </si>
  <si>
    <t>Организация и методология научных исследований в машиностроении</t>
  </si>
  <si>
    <t>Рассмотрены современные представления о науковедении и организации научного труда, предложены основы методологии науки в машиностроительных производствах. Показана история машиностроительной науки, даны сведения о выдающихся отечественных и зарубежных учёных и научных школах. Предложен обзор методов оценки наиболее перспективных с точки зрения науки областей современного машиностроения.
Для магистрантов направлений подготовки «Конструкторско-технологическое обеспечение машиностроительных производств», «Стандартизация и метрология» и «Управление качеством».</t>
  </si>
  <si>
    <t>Плахотникова Е. В., Протасьев В. Б., Ямников А. С.</t>
  </si>
  <si>
    <t>978-5-9729-0026-8</t>
  </si>
  <si>
    <t>Основы вибродиагностики и средства измерения вибрации</t>
  </si>
  <si>
    <t>Приведены теоретические основы механических колебаний, термины и понятия вибрационной диагностики. Рассмотрены средства и методы измерения вибрации, приведена их классификация. Описано состояние современного рынка отечественных приборов для измерения, обработки и исследования вибрационных параметров. Рассмотрены основные приемы и методы вибродиагностики, приведены типичные случаи неисправностей машин, постановка диагноза методами вибродиагностики.
В основу учебного пособия положены новейшие статьи и материалы ведущих отечественных и зарубежных фирм-диагностов и производителей средств измерения и обработки вибросигналов.
Допущено Учебно-методическим объединением вузов Российской Федерации по нефтегазовому образованию в качестве учебного пособия для студентов высших учебных заведений,обучающихся по специальности 130602 "Машины и оборудование нефтяных и газовых промыслов" направления подготовки дипломированных специалистов 130600 "Оборудование и агрегаты нефтегазового производства".</t>
  </si>
  <si>
    <t>Петрухин В. В., Петрухин С. В.</t>
  </si>
  <si>
    <t>978-5-9729-1107-3</t>
  </si>
  <si>
    <t>Основы инженерии поверхностей трения</t>
  </si>
  <si>
    <t>Комплексно рассматривается инженерия поверхности деталей машин. Подробно изложены основные показатели качества поверхностного слоя деталей машин. Представлены способы осаждения покрытий и модифицирования поверхностного слоя и их последующей механической обработки, на которой формируются окончательные параметры качества поверхностных слоев. 
Для студентов и магистров направлений «Прикладная механика» и «Отраслевое машиностроение».</t>
  </si>
  <si>
    <t>Харламов Ю. А., Вишневский Д. А., Бондарь Н. А.</t>
  </si>
  <si>
    <t>Колошкина И. Е.</t>
  </si>
  <si>
    <t>978-5-9729-0423-5</t>
  </si>
  <si>
    <t>Основы технологии машиностроения</t>
  </si>
  <si>
    <t>Рассмотрены основные понятия и определения технологии машиностроения, изложена теория базирования заготовок и изделий. Раскрыты факторы, влияющие на точность обработки, способы ее повышения и методы управления качеством поверхностного слоя деталей машин. Показаны пути сокращения трудоемкости механической обработки.
Для студентов бакалавриата машиностроительных специальностей, а также технологов и конструкторов промышленных предприятий.</t>
  </si>
  <si>
    <t>Ямников А. С., Маликов А. А.</t>
  </si>
  <si>
    <t>978-5-9729-0803-5</t>
  </si>
  <si>
    <t>Приведены основные понятия и определения технологии машиностроения. Освещена тема разработки технологического процесса изготовления деталей. Рассмотрены основы разработки технологии изготовления и сборки машины.
Для студентов учреждений среднего профессионального образо-вания, обучающихся по укрупненной группе специальностей 15.02,00 «Машиностроение», студентов вузов, а также технологов и конструк¬торов машиностроительных предприятий.</t>
  </si>
  <si>
    <t>Левшин Г. Е.</t>
  </si>
  <si>
    <t>978-5-9729-0411-2</t>
  </si>
  <si>
    <t>Основы технологии производства металлорежущего инструмента</t>
  </si>
  <si>
    <t>Изложены теоретические основы и особенности технологии производства металлорежущего инструмента. Рассмотрен весь цикл изготовления инструмента от заготовки до операций заточки. Указаны способы повышения режущих свойств инструмента.
Для студентов высших учебных заведений машиностроительных направлений всех уровней подготовки.</t>
  </si>
  <si>
    <t>Безъязычный В. Ф, Мотренко П. Д., Кордюков А. В.</t>
  </si>
  <si>
    <t>Токарев А. О., Мироненко И. Г.</t>
  </si>
  <si>
    <t>978-5-9729-0952-0</t>
  </si>
  <si>
    <t>Перспективные направления развития материалов и методов их обработки</t>
  </si>
  <si>
    <t>Изложены основные теоретические сведения о методах упрочнения поверхности деталей машин, а также о современных методах обработки материалов, включая прогрессивные технологии литья, обработки металлов давлением, технологии резки металлов. Дана информация по классификации, видам, структуре, получению, обработке и применению большого класса современных перспективных материалов, к которым относятся композиционные, порошковые, наноструктурные, аморфные, синтетические сверхтвердые.
Для студентов машиностроительных специальностей высших учебных заведений.</t>
  </si>
  <si>
    <t>Маркова Е. В., Чечуга О. В.</t>
  </si>
  <si>
    <t>978-5-9729-0289-7</t>
  </si>
  <si>
    <t>Повышение срока службы чугунных деталей гидроцилиндров</t>
  </si>
  <si>
    <t>Рассматривается новый способ повышения срока службы направляющих для телескопических гидроцилиндров, сквозных втулок и поршней для одноступенчатых гидроцилиндров, изготовляемых из чугуна СЧ 20. Работоспособность чугунных деталей повышается за счет термодиффузионного упрочнения алюминием и ванадием из порошковой среды контактным способом.
Проанализированы структуры алюмованадированных слоев в зависимости от содержания в шихте алюминия. Представлены результаты фазового и микрорентгеноспектрального анализов. Приведены результаты исследований кинетики формирования алюмованадированных слоев и испытаний на износ в различных условиях истирания и коррозионную стойкость.
Книга предназначена для студентов машиностроительных специальностей высших учебных заведений, аспирантов и инженерно-технических работников, занимающихся вопросами повышения ресурса работы деталей машин и механизмов.</t>
  </si>
  <si>
    <t>Веселовский А. А.</t>
  </si>
  <si>
    <t>978-5-9729-0290-3</t>
  </si>
  <si>
    <t>Повышение срока службы чугунных деталей зубчатых и червячных передач</t>
  </si>
  <si>
    <t>Рассматривается новый способ повышения срока службы чугунных элементов зацепления зубчатых и червячных передач посредством увеличения износостойкости поверхностных слоев диффузионной металлизацией. Данный способ прост в техническом оснащении, универсален по номенклатуре и может быть использован в любом типе производств.
Анализ процессов формирования диффузионных слоев на чугунных изделиях показывает возможность восстановления изношенного слоя посредством повторной металлизации.
Для студентов машиностроительных специальностей высших учебных заведений, аспирантов и инженерно-технических работников, занимающихся вопросами повышения срока службы чугунных деталей в условиях повышенной запыленности.</t>
  </si>
  <si>
    <t>978-5-9729-1158-5</t>
  </si>
  <si>
    <t>Приведены общие сведения о подшипниках с газовой смазкой, рассмотрены их достоинства и недостатки, перспективы применения в турбомашинах. Составлены математические модели для наиболее распространённых и перспективных типов подшипников для турбомашин. Представлены результаты численных расчётов основных интегральных характеристик (несущей способности, жёсткости, расхода газа на смазку, момента и мощности трения) подшипников с газовой смазкой. Показаны результаты исследований, опыт проектирования и эксплуатации подшипников с газовой смазкой и турбомашин с такими подшипниками на кафедре судовых двигателей внутреннего сгорания и установок Дальневосточного государственного технического университета им. В. В. Куйбышева. 
Для инженеров-механиков, владеющих методикой проектирования, производства и эксплуатации современных узлов трения. Может быть полезно специалистам, занимающимся разработкой турбомашин.</t>
  </si>
  <si>
    <t>Самсонов А. И.</t>
  </si>
  <si>
    <t>978-5-9729-0918-6</t>
  </si>
  <si>
    <t>Прикладные методы теории надежности технических объектов и технологических систем</t>
  </si>
  <si>
    <t>Приводятся основные понятия, термины и определения в области надёжности, излагаются методы расчёта и прогнозирования показателей надёжности технических объектов, в том числе технологических систем. Рассматриваются вопросы статистического моделирования и расчёта надёжности технологических систем механической обработки поверхностей деталей машин по параметрам качества. Приводится методика построения и анализа статистических моделей формирования показателей качества деталей при проведении исследова-ний параметрической надёжности технологических систем и определения её показателей методом статистических испытаний на основе анализа результатов машинного эксперимента над имитационными моделями.  
Для студентов, обучающихся по направлениям 15.00.00 «Машиностроение», 20.03.01, 20.04.01 «Техносферная безопасность», 27.00.00 «Управление в технических системах», а также аспирантов и специалистов, сфера деятельности которых связана с проблемами надежности.</t>
  </si>
  <si>
    <t>Фёдоров В. П., Нагоркин М. Н.</t>
  </si>
  <si>
    <t>978-5-9729-0806-6</t>
  </si>
  <si>
    <t>Прогрессивные технологии обработки деталей газотурбинных двигателей</t>
  </si>
  <si>
    <t>Изложены обзорные аналитические материалы по использованию прогрессивных технологий и оборудования для обработки деталей газотурбинных двигателей в реальном производстве. Рассмотрены технологии получения нанокомпозитных покрытий для деталей турбин и камер сгорания, технологи¬ческие процессы формообразования деталей из листового материала.
Для студентов машиностроительных специальностей всех уровней подготовки высших учебных заведений. Может быть полезно аспирантам и работ¬никам предприятий энергомашиностроения.</t>
  </si>
  <si>
    <t>Ерошков В. Ю.</t>
  </si>
  <si>
    <t>978-5-9729-0999-5</t>
  </si>
  <si>
    <t>Процессы и операции формообразования</t>
  </si>
  <si>
    <t>Представлены теоретические сведения об основных способах формообразования поверхностей деталей в машиностроении. Рассмотрены процессы обработки металлов давлением, литья и резания материалов, включая шлифование и отделочные виды обработки, а также показаны электрохимические и электрофизические методы размерной обработки. 
Для студентов, обучающихся по направлениям подготовки в области машиностроительных технологий.</t>
  </si>
  <si>
    <t>Рычков Д. А., Янюшкин А. С.</t>
  </si>
  <si>
    <t>978-5-9729-0388-7</t>
  </si>
  <si>
    <t>Прочностная надежность и долговечность деталей машин и конструкций</t>
  </si>
  <si>
    <t>Приведены общие детерминированные модели оценки прочности и ресурса из курса классического сопротивления материалов, дано подробное описание вероятностных методов расчета прочностной надежности и долговечности при статической и переменной нагруженности деталей и конструкций. Предложены примеры решения задач с использованием вероятностностатистических расчетных моделей.
Для студентов, обучающихся по механико-математическим и машиностроительным направлениям подготовки, аспирантов и инженерно-технических работников. Может быть использовано для выполнения студентами расчетно-графических, курсовых и выпускных квалификационных работ.</t>
  </si>
  <si>
    <t>978-5-9729-0463-1</t>
  </si>
  <si>
    <t>Расчет параметров и показателей процесса резания</t>
  </si>
  <si>
    <t>Рассмотрен порядок расчета параметров и показателей процесса резания металлов: параметров стружкообразования, силы, температуры свободного прямоугольного резания; параметров срезаемого слоя, направления схода стружки; параметров неровностей профиля (шероховатости); параметров изнашивания, стойкости сборных резцов и режимов точения. Даны методические указания для выполнения домашних заданий по учебным дисциплинам «Основы теории резания», «Финишные и абразивные методы обработки поверхностей деталей машин».
Для студентов, обучающихся по направлениям подготовки «Проектирование технологических машин и комплексов», «Технологические машины и оборудование», «Машиностроение».</t>
  </si>
  <si>
    <t>Ямников А. С., Кузнецов Е. Ю., Бобков М. Н.</t>
  </si>
  <si>
    <t>978-5-9729-0551-5</t>
  </si>
  <si>
    <t>Ресурсосбережение в машиностроении и других отраслях при использовании закрученных потоков газов и жидкостей</t>
  </si>
  <si>
    <t>Изложены результаты разработки и исследования комплекса вихревых устройств. Приводится описание физических эффектов, возникающих в закрученных потоках газов и жидкостей; дано описание конструкции, принципа работы и характеристик вихревых труб, гидравлических теплогенераторов и вихревых диспергаторов-распылителей. Определены области их практического использования, в том числе обработка материалов резанием, приготовление эмульсий, нагрев и активация моющих растворов, распыление жидкостей различной вязкости и порошков и др.
Для специалистов в области машиностроения и ряда других отраслей. Может быть полезно преподавателям, аспирантам и студентам соответствующих специальностей вузов.</t>
  </si>
  <si>
    <t>Курносов Н. Е., Тарнопольский А. В.</t>
  </si>
  <si>
    <t>978-5-9729-0956-8</t>
  </si>
  <si>
    <t>Системные подходы в задачах динамики машин, приборов и аппаратуры</t>
  </si>
  <si>
    <t>Показано развитие научно-методологического базиса современного машиностроения, формируемого научными направлениями машиноведения, динамики и прочности машин, прикладной механики, теории механизмов и машин, теории колебаний, прикладного системного анализа и теории автоматического управления. Основное внимание уделяется техническим объектам технологического и транспортного назначения, работающим в условиях интенсивного динамического нагружения.
Для широкого круга специалистов, работающих в отрасли динамики машин, робототехники и мехатроники. Может быть полезно студентам и аспирантам технических специальностей, связанных с различными разделами современного машиностроения.</t>
  </si>
  <si>
    <t>Елисеев А. В., Кузнецов Н. К., Елисеев С. В.</t>
  </si>
  <si>
    <t>978-5-9729-0053-4</t>
  </si>
  <si>
    <t>Описано принципиальное устройство производственных машин их основные сборочные единицы и принципы их действия. Способы их изображения в конструкторской документации и методы изложения технических требований к ним.
Приведены основные свойства железоуглеродистых и цветных металлов и сплавов и их применение для изготовления деталей машин.
Даны основные понятия о производственном процессе изготовления машин, уделено внимание организации труда слесаря и приведены методы выполнения слесарных работ при изготовлении (с обеспечением точности) деталей ручными способами, применяемыми в машиностроении.
Представлены методы организации ремонтных работ на предприятии, восстановления деталей при ремонте машин и механизмов и проверки оборудования после ремонта на технологическую точность.
Предназначено для учащихся профессионально-технических учебных заведений и студентов машиностроительных специальностей технических вузов. Может быть использовано при подготовке рабочих на производстве.</t>
  </si>
  <si>
    <t>978-5-9729-0054-1</t>
  </si>
  <si>
    <t>Даны основы механической обработки деталей на станках, работающих с лезвийным и абразивным инструментом. Изложены методы подготовки инструмента к установке на станок, методы и средства контроля обрабатываемых деталей. Даны основные сведения по охране труда и пожарной безопасности на рабочем месте.
Для учащихся профессионально-технических учебных заведений и для студентов машиностроительных специальностей технических вузов. Может быть использовано при подготовке рабочих на производстве.</t>
  </si>
  <si>
    <t>978-5-9729-0055-8</t>
  </si>
  <si>
    <t>Описано устройство механических передач в производственных машинах и их деталей, принципы организации производственного процесса изготовления производственных машин, конструктивные формы деталей и их взаимодействие.
Изложены основные методы выполнения слесарных и механосборочных работ, обеспечение размерной точности комплектов (размерных цепей) деталей и испытания готовых к эксплуатации машин и станков. Приведены сведения об организации труда на рабочем месте, санитарно-гигиенических и безопасных условиях труда.
Для учащихся профессионально-технических учебных заведений и для студентов машиностроительных специальностей технических вузов. Может быть использовано при подготовке рабочих на производстве.</t>
  </si>
  <si>
    <t>978-5-9729-0825-7</t>
  </si>
  <si>
    <t>Рассмотрен вопрос повышения коррозионной долговечности и эксплуатационной надежности металлических материалов в изделиях холодноштамповочного производства различных отраслей промышленности, работающих в условиях циклических нагрузок и коррозионной среды. Даны практические рекомендации по улучшению эксплуатационной надежности и качества листоштампованных изделий из деформационно-упрочненных металлов и сплавов разных классов.
Для студентов машиностроительных направлений подготовки 20.03.01 «Техносферная безопасность», 23.03.01 «Технология транспортных процессов», 23.03.03 «Эксплуатация транспортно-технологических машин и комплексов». Может быть полезно для инженерно-технических и научных работников предприятий автомобильной, авиационной, судостроительной и других металлообрабатывающих отраслей машиностроения.
Для студентов машиностроительных специальностей всех уровней подготовки высших учебных заведений. Может быть полезно аспирантам и работ¬никам предприятий энергомашиностроения.</t>
  </si>
  <si>
    <t>Пачурин Г. В.</t>
  </si>
  <si>
    <t>978-5-9729-1039-7</t>
  </si>
  <si>
    <t>Сплавы в машиностроении</t>
  </si>
  <si>
    <t>Рассмотрены научные основы создания различных групп сталей. Изложены основные закономерности структуры, свойств материалов, легирования и обработки различных групп специальных сталей: строительных, коррозионностойких, жаропрочных, инструментальных.  
Для студентов, обучающихся по направлению 22.03.01 «Материаловедение и технологии материалов». Может быть полезно для магистрантов и аспирантов, обучающихся по специальностям, связанным с термической обработкой сплавов, литьем, сваркой, обработкой давлением.</t>
  </si>
  <si>
    <t>Новиков А. А., Седых Д. А.</t>
  </si>
  <si>
    <t>978-5-9729-0534-8</t>
  </si>
  <si>
    <t>Теория и практика производства червячных передач общего вида. Издание 2-е</t>
  </si>
  <si>
    <t>Рассмотрены основные типы червячных передач в современных машинах и механизмах. Представлена математическая модель червячной передачи общего вида, включая передачи с цилиндрическими, коническими и глобоидными червяками. Освещены избранные вопросы теории зацеплений таких передач, изложена методика расчета червячной передачи. Даны основы технологии производства червячных передач и его инструментального обеспечения.
Для инженерно-технических работников машиностроительных и инструментальных предприятий, а также студентов, аспирантов и преподавателей высшего и среднего профессионального образования.</t>
  </si>
  <si>
    <t>Сандлер А. И., Лагутин С. А., Гудов Е. А.</t>
  </si>
  <si>
    <t>978-5-9729-1109-7</t>
  </si>
  <si>
    <t>Теория механизмов и машин. Курсовое проектирование.</t>
  </si>
  <si>
    <t>Рассматриваются основные понятия и определения теории машин и механизмов, кинематический и силовой анализ, а также синтез механизмов. Приведены задания и примеры выполнения курсового проекта по дисциплине «Теория механизмов и машин». В приложениях представлены примеры графической части курсового проектирования.
Для студентов вузов машиностроительных направлений подготовки 15.03.02 «Технологические машины и оборудование», 15.03.05 «Конструкторско-технологическое обеспечение машиностроительных производств», 15.03.06 «Мехатроника и робототехника».</t>
  </si>
  <si>
    <t>Нилов В. А., Рукин Ю. Б., Жилин Р. А.</t>
  </si>
  <si>
    <t>978-5-9729-0738-0</t>
  </si>
  <si>
    <t>Техническая диагностика механического оборудования</t>
  </si>
  <si>
    <t>Приведены термины, цели и задачи технической диагностики. Представлены стратегии и виды технического обслуживания и ремонта. Рассмотрены органолептические и приборные методы технической диагностики.
Для студентов и аспирантов машиностроительных направлений подготовки. Учебник может быть полезен специалистам ремонтных служб и служб технического диагностирования промышленных предприятий.</t>
  </si>
  <si>
    <t>Сидоров В. А.</t>
  </si>
  <si>
    <t>978-5-9729-1048-9</t>
  </si>
  <si>
    <t>Техническая механика</t>
  </si>
  <si>
    <t>Рассматриваются основные вопросы механики, теории механизмов и машин, сопротивления материалов, а также некоторые вопросы дискретного моделирования, реализуемые в современных системах автоматизированного проектирования.
Для студентов машиностроительных направлений подготовки по профилю 15.03.04 «Автоматизация технологических процессов и производств».</t>
  </si>
  <si>
    <t>Жилин Р. А., Жулай В. А., Рукин Ю. Б.</t>
  </si>
  <si>
    <t>978-5-9729-0776-2</t>
  </si>
  <si>
    <t>Технологические основы восстановления промышленного оборудования современными полимерными материалами</t>
  </si>
  <si>
    <t>Рассмотрены вопросы эффективного восстановления вышедшего из строя промышленного оборудования с помощью современных полимерных материалов. Систематизированы сведения о ремонтных полимерных материалах, приведены технологии выполнения ремонтов деталей и машин различного назначения. Проанализированы результаты исследований свойств полимерных материалов, определены основные показатели механических и иных характеристик, необходимых для успешного выполнения ремонтных работ.
Для студентов и аспирантов машиностроительных и металлургических направлений подготовки. Может быть полезно инженерно-техническим работникам, занимающимся ремонтом промышленного оборудования.</t>
  </si>
  <si>
    <t>Ищенко А. А.</t>
  </si>
  <si>
    <t>978-5-9729-1066-3</t>
  </si>
  <si>
    <t>Технологическое оборудование машиностроительных заводов</t>
  </si>
  <si>
    <t>Излагаются общие сведения о металлообрабатывающих станках: классификация и нумерация станков, виды движений, реализуемые в станках, и показатели технического уровня и надёжности станков. Рассматриваются типовые передачи, механизмы и типовые узлы металлообрабатывающих станков, а также устройство, принцип работы, кинематика и технические характеристики станков токарной, сверлильно-расточной и фрезерной групп. Приводится классификация многоцелевых станков, показаны их отличительные особенности по сравнению со станками с ЧПУ. Описываются компоновки многоцелевых станков для обработки заготовок типа тел вращения и корпусных. Уделено внимание устройствам автоматической смены инструментов.  
Для студентов машиностроительных направлений подготовки.</t>
  </si>
  <si>
    <t>Л.И. Вереина, М.М. Краснов</t>
  </si>
  <si>
    <t>978-5-9729-0412-9</t>
  </si>
  <si>
    <t>Технология машиностроения</t>
  </si>
  <si>
    <t>Изложены сведения о технологии изготовления типовых деталей общего машиностроения, в том числе деталей для авиадвигателестроения: базовых и корпусных деталей, валов, деталей зубчатых передач, деталей с фасонными поверхностями, втулок, дисков, рычагов и др.
Для студентов высших учебных заведений машиностроительных специальностей всех уровней подготовки.</t>
  </si>
  <si>
    <t>Безъязычный В. Ф., Сафонов С. В.</t>
  </si>
  <si>
    <t>978-5-9729-0425-9</t>
  </si>
  <si>
    <t>Технология машиностроения. Специальная часть</t>
  </si>
  <si>
    <t>Рассмотрены процедуры проектирования технологических процессов изготовления и сборки деталей, включающие в себя разработку маршрута обработки отдельных поверхностей, выбор технологических баз, оборудования, приспособлений, инструмента, размерный анализ технологических процессов и технологическую подготовку производства, разработку технологической документации. Предложены методики достижения точности функционально связанных размерных цепей на примерах оружейного и станкостроительного производства.
Для студентов бакалавриата и магистратуры конструкторских и технологических специальностей и направлений. Учебник может быть полезен технологам и конструкторам промышленных предприятий.</t>
  </si>
  <si>
    <t>Бобков М. Н., Малахов Г. В., Маликов А. А., Феофилов Н. Д., Ямников А. С.</t>
  </si>
  <si>
    <t>978-5-9729-0849-3</t>
  </si>
  <si>
    <t>Изложены исторические этапы развития техники, машиностроения в России, даны начальные понятия об изделии и производстве, методах обработки поверхностей, технологическом оборудовании и инструментах, методах контроля и измерений.</t>
  </si>
  <si>
    <t>Мороз В. Ю., Никифоров Н. И., Лаврентьев А. М.</t>
  </si>
  <si>
    <t>978-5-9729-0422-8</t>
  </si>
  <si>
    <t>Технология ремонта машин</t>
  </si>
  <si>
    <t>Изложены материалы по теоретическим основам ремонта машин, рассмотрены производственные и технологические процессы ремонта машин, технологические процессы восстановления деталей, ремонта типовых агрегатов и сборочных единиц, технико-экономические показатели и управление качеством ремонта.
Предназначено для студентов агроинженерных специальностей, аспирантов, слушателей факультетов повышения квалификации, специалистов предприятий, работающих в области технического сервиса.</t>
  </si>
  <si>
    <t>Чеботарёв М. И., Масиенко И. В., Шапиро Е. А.</t>
  </si>
  <si>
    <t>978-5-9729-1077-9</t>
  </si>
  <si>
    <t>Технология упрочняющей механико-термической обработки</t>
  </si>
  <si>
    <t>Радкевич М. М.</t>
  </si>
  <si>
    <t>978-5-9729-0783-0</t>
  </si>
  <si>
    <t>Токарная обработка деталей из коррозионностойких сплавов</t>
  </si>
  <si>
    <t>Даны основы расчета режимов резания, приведена методика подбора режущего инструмента с учетом его конструктивных особенностей.
Показаны методы практического исследования получаемой шероховатости.
Описано влияние термической обработки на заготовку или готовую деталь из алюминиевых сплавов.
Рассмотрено значение гальванического покрытия на алюминиевых сплавах.
Описан процесс обработки деталей из алюминиевых сплавов на токарных станках с ЧПУ. Предложены способы улучшения качества готового изделия.
Для студентов бакалавриата и магистратуры машиностроительных направлений подготовки.</t>
  </si>
  <si>
    <t>Соколов М.В.</t>
  </si>
  <si>
    <t>Фещенко В. Н., Махмутов Р. Х.</t>
  </si>
  <si>
    <t>978-5-9729-0371-9</t>
  </si>
  <si>
    <t>Трубопроводная предохранительная арматура</t>
  </si>
  <si>
    <t>Книга содержит сведения по всем этапам создания автоматически действующей газовой, паровой и жидкостной предохранительной арматуры, защищающей системы трубопроводов, емкости и другие объекты от недопустимых превышений давления в технологических процессах; подробно рассматривает вопросы ее конструирования, испытаний, выбора, монтажа и особенностей производства. Приведены примеры современных конструкций и схем их применения. Намечены пути развития рассматриваемых видов трубопроводной арматуры. Достоинством книги является ее практическая направленность. Она предназначена для широкого круга специалистов, участвующих в прикладных исследованиях, конструировании, испытаниях, производстве, монтаже и эксплуатации описываемой арматуры и в проектировании технологических систем. Книга также может быть полезна студентам и молодым специалистам, изучающим системы безопасности и их оборудование.</t>
  </si>
  <si>
    <t>978-5-9729-0415-0</t>
  </si>
  <si>
    <t>Управление качеством машин и технологий</t>
  </si>
  <si>
    <t>Освещены общие вопросы управления качеством при проектировании, производстве и эксплуатации машин. Раскрыты особенности сертификации продукции в соответствии с существующими международными и отечественными нормативными документами. Предложена методика технико-экономического анализа технологических процессов, обеспечивающих заданное качество изделий.
Для студентов и аспирантов машиностроительных специальностей. Издание может быть полезно инженерно-техническим работникам, занимающимся проблемами качества и сертификации продукции на промышленных предприятиях.</t>
  </si>
  <si>
    <t>Вальтер А. И.</t>
  </si>
  <si>
    <t>978-5-9729-0027-5</t>
  </si>
  <si>
    <t>Экспертные методы управления технологичностью промышленных изделий</t>
  </si>
  <si>
    <t>Монография посвящена разработке методов управления технологичностью промышленных изделий на базе качественной информации, полученной от экспертов. Описана система управления технологичностью промышленных изделий на этапах их проектирования и производства. Обоснована необходимость более широкого применения эвристических решений для отработки изделий на технологичность в условиях неопределенности проектно-производственной среды. Предложены подходы к организации экспертизы изделий на технологичность, определению количественного и качественного состава экспертных групп. Разработаны и экспериментально проверены на действующих предприятиях методы оценки и прогнозирования технологичности изделий на ранних этапах проектирования, освоения и серийного производства.
Книга предназначена для научных и инженерно-технических работников промышленных предприятий, научно-исследовательских и конструкторских организаций, аспирантов и студентов технических вузов.</t>
  </si>
  <si>
    <t>Ирзаев Г. Х.</t>
  </si>
  <si>
    <t>978-5-9729-0839-4</t>
  </si>
  <si>
    <t>Эксплуатация подшипников качения</t>
  </si>
  <si>
    <t>Рассмотрен ряд основных вопросов, связанных с эксплуатацией подшипников качения. Освещены вопросы входного контроля, сборки и разборки подшипников. Выполнен анализ задач, возникающих при использовании пластичных и жидких смазочных материалов. Приведены общие правила ухода и надзора за подшипниками качения, включая вопросы технического диагностирования. Предложена классификация повреждений подшипников качения для решения задач генезиса и определения причин неисправностей промышленного оборудования на основании визуального осмотра деталей подшипников. Установлены основные причины повреждений подшипников при нарушении их смазывания.
Для инженерно-технических работников эксплуатационных и ремонтных служб промышленных предприятий, монтажных и сервисных организаций, а
также для студентов, обучающихся по направлениям «Машиностроение» и «Инженерная механика».</t>
  </si>
  <si>
    <t>Сидоров В. А., Сотников А. Л.</t>
  </si>
  <si>
    <t>978-5-9729-0491-4</t>
  </si>
  <si>
    <t>Электроискровые толстослойные покрытия повышенной сплошности</t>
  </si>
  <si>
    <t>Монография посвящена актуальной проблеме увеличения толщины электроискровых (ЭИ) покрытий. Выполнен анализ опубликованных работ об электроискровом легированиии как технологическом способе металлообработки, рассмотрены согласно существующим представлениям причины ограничения толщины ЭИ покрытий и методы ее увеличения. Приведены результаты теоретических и экспериментальных исследований по формированию ЭИ покрытий и их свойств для упрочнения и восстановления деталей, включая электроискровые толстослойные покрытия повышенной сплошности (ЭИТСП). Исследованы свойства таких покрытий и показаны примеры их эффективного практического применения. Даны рекомендации по технологии выполнения работ. Предложены пути развития метода формирования ЭИТСП.
Для специалистов в области электрофизических методов обработки, материаловедения, машиностроительных и ремонтных предприятий, студентов и аспирантов соответствующих специальностей.</t>
  </si>
  <si>
    <t>Иванов В. И.</t>
  </si>
  <si>
    <t>978-5-9729-0955-1</t>
  </si>
  <si>
    <t>Электрофизические и электрохимические методы обработки в машиностроении</t>
  </si>
  <si>
    <t>Представлена классификация и физико-химические основы электрофизических и электрохимических методов обработки. Приведены схемы работ, режимы обработки и оборудование, применяемые при реализации методов электроэрозионной, химической, электрохимической, светолучевой, электронно-лучевой, ионно-вакуумной, плазменной, ультразвуковой обработки и некоторых комбинированных методов обработки. Даны сведения по технологиям нанесения покрытий на заготовки, выполняемым на основе использования методов этих групп.
Для студентов образовательных учреждений высшего образования, обучающихся по направлениям подготовки бакалавров и специальностям укрупненной группы 15.00.00 «Машиностроение». Может быть использовано при подготовке студентов по другим направлениям и специальностям в области техники и технологий.</t>
  </si>
  <si>
    <t>Радкевич М. М. и др.</t>
  </si>
  <si>
    <t>Металлургия</t>
  </si>
  <si>
    <t>978-5-9729-0795-3</t>
  </si>
  <si>
    <t>Автоматизация литейного производства</t>
  </si>
  <si>
    <t>Рассмотрены аспекты автоматизации операций литейного производства. Изложены основные понятия, системы и средства автоматического контроля, защиты и управления.
Показана разработка структурной схемы автоматизированного технологического процесса, конструктивно-технологической и функциональной схем, алгоритмов управления, циклограммы и тактограммы. Приведены основы проектирования высокоэффективного автоматического литейного оборудования и анализ структурно-компоновочных решений автоматических машин и линий.
Для специалистов, занимающихся автоматизацией литейного производства, а также ученых и инженеров. Может быть полезно студентам
и аспирантам машиностроительных и металлургических специальностей.</t>
  </si>
  <si>
    <t>Левшин Г.Е.</t>
  </si>
  <si>
    <t>978-5-9729-0713-7</t>
  </si>
  <si>
    <t>Автоматизация литейных печей</t>
  </si>
  <si>
    <t>Рассмотрены типовые системы автоматического регулирования параметров литейных процессов, а также системы автоматизированного управления литейными печами (мартеновскими, электросталеплавильными, нагревательными и термическими).
Для студентов машиностроительных и металлургических специальностей. Может быть полезно инженерам, работающим в литейном производстве.</t>
  </si>
  <si>
    <t>Богданов Р. А.</t>
  </si>
  <si>
    <t>978-5-9729-0555-3</t>
  </si>
  <si>
    <t>Алгоритмы проектирования параметров и режимов работы оборудования листопрокатных цехов</t>
  </si>
  <si>
    <t>Предложены алгоритмы и даны примеры проектирования на заданную программу параметров станов и агрегатов листопрокатных цехов основных типов, а также режимов обработки металла на станах и агрегатах известных параметров. Изложены подходы к экономическому обоснованию проектных решений и эскизному проектированию оборудования главной линии листопрокатной клети.
Для студентов, аспирантов и преподавателей металлургических и машиностроительных направлений подготовки, а также специалистов металлургических фирм.</t>
  </si>
  <si>
    <t>Зайцев В. С.</t>
  </si>
  <si>
    <t>978-5-9729-1038-0</t>
  </si>
  <si>
    <t>Введение в технологию поверхностного упрочнения металла</t>
  </si>
  <si>
    <t>Изложены вопросы, относящиеся к наиболее эффективным и распространенным методам поверхностного упрочнения металлов: химико-термическая обработка, поверхностная закалка, поверхностное пластическое деформирование. Проанализированы принципиальные аспекты рассматриваемых технологических процессов: основное назначение и металловедческие основы упрочнения; выбор технологического оборудования и технологических режимов; способы контроля качества; характерный химический состав металла, подвергаемого упрочнению. Представлены примеры производства с использованием рассматриваемых упрочняющих технологий. Приведены примеры металловедческих анализов, направленных на совершенствование технологии поверхностного упрочнения.
Для подготовки студентов по направлениям: 15.00.00 «Машиностроение», 22.03.02 «Металлургия», 22.03.01 «Материаловедение и технологии материалов», 27.03.02 «Управление качеством». Может быть использовано специалистами в области термической обработки металлов.</t>
  </si>
  <si>
    <t>Глинер Р. Е., Астащенко В. И.</t>
  </si>
  <si>
    <t>978-5-9729-1091-5</t>
  </si>
  <si>
    <t>Введение в управление качеством металла</t>
  </si>
  <si>
    <t>Рассмотрены вопросы управления качеством металла, в том числе и с применением современных информационных технологий. Даны принципы стандартизации управления качеством металла. Изложена практика применения статистико-математического анализа качества металла.
Для студентов технических направлений: 15.00.00 «Машиностроение», 22.03.02 «Металлургия», 27.03.02 «Управление качеством», 22.03.01 «Материаловедение и технологии материалов». Может быть использовано специалистами в области прикладного материаловедения, работающими на предприятиях, связанных с производством металла или переработкой его в готовые изделия.</t>
  </si>
  <si>
    <t>978-5-9729-0712-0</t>
  </si>
  <si>
    <t>Взаимодействие жидких и твердых фаз в металлургических процессах</t>
  </si>
  <si>
    <t>Рассмотрены процессы растворения твердых материалов в металлических расплавах. Проанализировано взаимодействие углеграфитовых материалов с металлическими расплавами. Раскрыты особенности взаимодействия модификаторов с жидким металлом. Освещены закономерности взаимодействия в системах «твердая металлическая подложка - металлический расплав» и «огнеупор - металлический расплав».
Для специалистов в области металлургии. Может быть полезно студентам и аспирантам металлургических направлений подготовки.</t>
  </si>
  <si>
    <t>Верховлюк А. М.</t>
  </si>
  <si>
    <t>978-5-9729-0973-5</t>
  </si>
  <si>
    <t>Внутреннее окисление и внутреннее азотирование сплавов</t>
  </si>
  <si>
    <t>Рассмотрен один из перспективных методов получения дисперсноупрочненных материалов – внутреннее насыщение низколегированных сплавов кислородом и азотом. Приведен подробный анализ процесса насыщения. Содержатся сведения о внутреннем окислении сплавов на основе меди, серебра, железа, никеля, молибдена, вольфрама, платины и внутреннем азотировании сплавов на основе молибдена, вольфрама, железа и других металлов. Представлены материалы о термической стабильности дисперсной структуры, механических и некоторых служебных свойствах сплавов после насыщения. 
Для научных работников, конструкторов и инженеров, специализирующихся в области металловедения и материаловедения, а также студентов и аспирантов металлургических и машиностроительных направлений подготовки.</t>
  </si>
  <si>
    <t>Алымов М. И., Левинский Ю. В., Вершинина Е. В.</t>
  </si>
  <si>
    <t>978-5-9729-0542-3</t>
  </si>
  <si>
    <t>Водородное охрупчивание и растрескивание высокопрочной арматурной стали</t>
  </si>
  <si>
    <t>Исследованы процессы водородного охрупчивания и коррозионного растрескивания, протекающие в промышленных высокопрочных арматурных сталях. Разработаны новые методики, установки и оборудование для исследования; установлены закономерности развития процессов охрупчивания и разрушения сталей в различных физико-химических полях и водородных средах. Исследованы процессы термической и термомеханической обработки арматурных сталей для получения высокопрочных профилей, применяемых для изготовления композиционных армированных железобетонных конструкций и изделий.
Для научных работников и специалистов по металловедению и термической обработке металлов и сплавов, физике прочности и пластичности, механике обработки металлов давлением, материаловедению, строительным технологиям, композиционным материалам и технологиям машиностроения. Издание может быть полезно студентам и преподавателям соответствующих специальностей.</t>
  </si>
  <si>
    <t>Сергеев Н. Н., Сергеев А. Н.</t>
  </si>
  <si>
    <t>978-5-9729-0071-8</t>
  </si>
  <si>
    <t>Возможности улучшения качества кокса вне печной камеры</t>
  </si>
  <si>
    <t>В книге рассмотрены развитие и перспективы технологии каждого из процессов, происходящих на пути от выдачи кокса из камер коксования до становления товарным продуктом. На основе современной теории влияния термических и механических нагрузок на прочность кокса описаны возможные пути улучшения качества с позиций потребителя, вплоть до получения кокса заданных состава и прочности, а также повышения стабильности качества.
Описаны разработанные авторами новые технические решения процессов тушения, сортировки и механической обработки кокса, с учетом проблем экологии, энергосбережения и оптимизации экономики. Даны примеры решения некоторых производственных задач с использованием компьютера.
Книга адресована работникам коксохимических и металлургических предприятий, сотрудникам научных и проектных организаций, связанных с производством и потреблением кокса, будет полезна студентам вузов и техникумов при изучении технологии производства и переработки твердого топлива, а в ряде случаев при</t>
  </si>
  <si>
    <t>Мучник Д. А., Бабанин В. И.</t>
  </si>
  <si>
    <t>978-5-9729-0796-0</t>
  </si>
  <si>
    <t>Вторичные энергоресурсы и энергосберегающие технологии в промышленности</t>
  </si>
  <si>
    <t>Рассмотрены вопросы использования вторичных энергоресурсов в металлургическом производстве и теплоэнергетике. Приведен широкий спектр расчетов по проблеме. Представлена уникальная методика проектного расчета шариковой регенеративной насадки.
Для студентов профилей подготовки «Теплоэнергетика и теплотехника» и всего направления «Металлургия». Может быть полезно специалистам теплотехнического, металлургического и теплоэнергетического профиля, а также инженерно-техническим работникам предприятий.</t>
  </si>
  <si>
    <t>Курбатов Ю.Л., Бирюков А.Б., Гнитиёв П.А., Олешкевич Т.Г.</t>
  </si>
  <si>
    <t>978-5-9729-0947-6</t>
  </si>
  <si>
    <t>Высокопрочные материалы для резьбовых соединений</t>
  </si>
  <si>
    <t>Представлены новые подходы к обоснованию технических требований к уровню сопротивляемости хрупким и циклическим разрушениям высокопрочных материалов для нагруженных резьбовых соединений. Проанализированы результаты испытаний натурных и модельных резьбовых и фланцевых соединений из крепежных материалов в условиях нестационарного нагружения. Предложены и апробированы методы расчета концентрации и интенсивности напряжений и деформаций в резьбе крепежных деталей с учетом перераспределения нагрузки по виткам при малоцикловой усталости соединения из материалов шпилек (болтов) с различными циклическими свойствами. Рассмотрены пути конструктивного и технологического совершенствования резьбовых соединений, обеспечивающие снижение влияния перераспределения нагрузки по виткам резьбы и, соответственно, повышение работоспособности резьбы при повторных затягах соединения.
Рекомендуется инженерам и научным работникам, занятым в области металловедения, материаловедения не только для общего и энергети</t>
  </si>
  <si>
    <t>Горынин В. И.</t>
  </si>
  <si>
    <t>978-5-9729-0942-1</t>
  </si>
  <si>
    <t>Диагностика металлургических машин</t>
  </si>
  <si>
    <t>Изложен опыт проведения технического диагностирования металлургических машин в промышленных условиях. Даны информационные основы виброметрии. Рассмотрены технические характеристики различных видов металлургических машин. Приведены диагностические признаки развития повреждений виткоукладчиков проволочных прокатных станов.
Для специалистов металлургических предприятий, занимающихся эксплуатацией и ремонтом механического оборудования. Может быть использовано студентами-механиками металлургических специальностей.</t>
  </si>
  <si>
    <t>Диаграмма состояния сплавов системы «железо – карбид ɛ-Fе2C»</t>
  </si>
  <si>
    <t>Рассмотрены этапы эволюции и основные проблемы диаграммы «железо – углерод». Исследованы фазовые превращения карбидов железа, представлена фазовая диаграмма железа в условиях температур и давлений ядра Земли. Рассмотрены варианты диаграмм состояния сплавов системы «Fe – C» при сверхвысоких давлениях, выполнен анализ процессов структурообразования высокоуглеродистых сплавов, закаленных под высоким давлением при различных температурах. Предложены два варианта диаграмм системы «Fe – карбид ε-Fe2C» в концентрационном интервале 0…9,7 % С – на основе эвтектического и перитектического типов превращений.
Для специалистов в области металлургии. Издание может быть полезно научным работникам, преподавателям вузов и аспирантам металлургических направлений подготовки.</t>
  </si>
  <si>
    <t>Давыдов С. В.</t>
  </si>
  <si>
    <t>978-5-9729-0378-8</t>
  </si>
  <si>
    <t>Доменная плавка с использованием в шихте каменного угля</t>
  </si>
  <si>
    <t>Рассмотрены вопросы замещения кокса в доменной плавке сырым кусковым антрацитом, термоантрацитом и термобрикетами на основе антрацита, загружаемыми через колошник доменной печи. Представлены технические решения по подготовке, дозированию, смешиванию, загрузке и распределению сырого антрацита на колошнике доменной печи. Рассмотрены технологии повышения холодной и горячей прочности антрацита за счет его термообработки, приведены современные исследования по термообработке антрацита и конструкции печей для его получения, рассмотрены вопросы влияния фракционного состава антрацита и термоантрацита на изменение физико-химических свойств термоантрацита. Приведены технологии брикетирования и термообработки шихт на основе антрацита. Рассмотрена экономическая эффективность использования в шихте доменной плавки сырого антрацита, термоантрацита и термобрикетов на основе антрацита.
Для широкого круга специалистов черной металлургии и смежных с ней областей, а также студентов высших учебных заведени</t>
  </si>
  <si>
    <t>Лялюк В. П.</t>
  </si>
  <si>
    <t>978-5-9729-0573-7</t>
  </si>
  <si>
    <t>Инженерия поверхности и технологии повышения эксплуатационных свойств изделий из металлических сплавов</t>
  </si>
  <si>
    <t>Приведены основные сведения о современных и перспективных способах инженерии поверхности. Рассмотрены технологии, применяемые в машиностроении, анализ и классификация технологий и их влияние на работоспособность изделий. Даны рекомендации по выбору конструкционных и инструментальных сплавов, а также методов и способов формирования на поверхностях изделий функциональных покрытий.
Для студентов и аспирантов машиностроительных специальностей. Может быть полезно инженерно-техническим работникам предприятий машиностроительного профиля.</t>
  </si>
  <si>
    <t>Соколов А. Г.</t>
  </si>
  <si>
    <t>978-5-9729-0828-8</t>
  </si>
  <si>
    <t>Инновационное оборудование и усовершенствованная технология производства агломерата для доменной плавки</t>
  </si>
  <si>
    <t>Дана общая характеристика доменной плавки. Рассмотрены основные направления совершенствования технологии и оборудования в производстве агломерата. Представлены теоретические исследования рабочего процесса вибрационных конусных дробилок для подготовки рудной части шихты к спеканию, а также физические методы повышения теплоты в верхнем слое агломерационной шихты.
Для широкого круга специалистов черной металлургии и смежных с ней отраслей. Может быть полезно студентам высших учебных заведений горно-металлургического и экономического профиля.</t>
  </si>
  <si>
    <t>Лялюк В. П. и др.</t>
  </si>
  <si>
    <t>978-5-9729-0823-3</t>
  </si>
  <si>
    <t>Исследование механических свойств конструкционных материалов в разных эксплуатационных условиях</t>
  </si>
  <si>
    <t>Освещены вопросы, связанные с прогнозированием эффекта пластической деформации на поведение в различных условиях эксплуатации широкого класса металлов и сплавов. Дана технология исследования механических свойств и процесса разрушения пластически обработанных металлических материалов в различных условиях нагружения.
Для студентов машиностроительных специальностей. Может быть полезно при подготовке специалистов по материаловедению, металловедению и обработке металлов давлением, а также для научных и инженерно-технических работников предприятий автомобильной, авиационной, судостроительной и других металлообрабатывающих областей машиностроения, работников лабораторий.</t>
  </si>
  <si>
    <t>978-5-9729-0595-9</t>
  </si>
  <si>
    <t>Кальций как элемент для микролегирования деформируемых алюминиевых сплавов</t>
  </si>
  <si>
    <t>Систематизированы основные сведения по легированию алюминиевых сплавов кальцием и другими микродобавками. Приведены результаты исследований влияния микролегирования кальцием на структуру и свойства слитков и деформированных полуфабрикатов из сплавов Al-Mg-Li и Al-Mg-Si, полученные авторами при разработке и освоении производства этих сплавов. Показан механизм влияния микролегирования кальцием на структуру, свойства и технологичность сплавов исследованных систем. Приведены данные о штампуемости и свариваемости сплава В-1341 системы Al-Mg-Si, микролегированного кальцием.
Для инженерно-технических работников металлургических и машиностроительных предприятий. Издание может быть полезно аспирантам и студентам, изучающим материаловедение и технологию легких сплавов.</t>
  </si>
  <si>
    <t>Грушко О. Е., Овсянников Б. В., Овчинников В. В.</t>
  </si>
  <si>
    <t>978-5-9729-0489-1</t>
  </si>
  <si>
    <t>Качество кокса и перспективы доменной плавки</t>
  </si>
  <si>
    <t>Механической обработкой можно обеспечить качество кокса для доменной плавки, стабилизировать и улучшить его свойства до заданного гранулометрического состава и прочности. Технология не требует больших инвестиций. Разработана также технология загрузки в печь кускового антрацита до 90 кг/т, не требующая капитальных вложений и обеспечивающая высокую эффективность за счет снижения расхода кокса и разницы цен на кокс и антрацит. Пылеугольная технология сегодня самая эффективная, однако на доменных печах, где она еще не используется, а печь не готова для вдувания ПУТ до 200 кг/т, загрузка антрацита может быть более эффективной.
Книга может быть полезна специалистам черной металлургии и студентам вузов.</t>
  </si>
  <si>
    <t>Мучник Д. А., Кассим Д. А., Лялюк В. П., Шмельцер Е. О.</t>
  </si>
  <si>
    <t>978-5-9729-0792-2</t>
  </si>
  <si>
    <t>Кузнечные нагревательные печи</t>
  </si>
  <si>
    <t>Изложены основные положения и законы теории теплообменых процессов, методики расчета стационарных и нестационарных тепловых потоков.
Приведены сведения о топливе и его сжигании, нагреве металла, движении газов и теплообмене в печах, общие положения расчета и конструирования пламенных и электрических кузнечных печей, электронагревательных индукционных установок. Рассмотрены способы повышения эффективности работы печей, а также процесс скоростного и безокислительного нагрева. Представлены системы огнеупорных футеровок, изложены некоторые методики выбора теплогенерирующих устройств и их расчет.
Для студентов вузов металлургических и машиностроительных направлений подготовки, а также специалистов машиностроительных и металлургических заводов.</t>
  </si>
  <si>
    <t>Соболев Б.М., Парамонов А.М.</t>
  </si>
  <si>
    <t>978-5-9729-0898-1</t>
  </si>
  <si>
    <t>Математическое моделирование тепловых процессов непрерывной разливки металлов</t>
  </si>
  <si>
    <t>Представлены методы математического и компьютерного моделирования для изучения тепловых процессов, происходящих в непрерывном слитке во время его движения в области кристаллизатора и в зоне вторичного охлаждения (ЗВО), а также тепловых процессов в рабочей стенке кристаллизатора. Изложены новые научно обоснованные технические решения по исследованию и совершенствованию организации теплотехнической части процесса разливки металлов в машинах непрерывного литья заготовок и способов повышения качества металлургической продукции. 
Для инженерно-технических работников научно-исследовательских и проектных институтов, металлургических и машиностроительных предприятий, а также преподавателей и студентов технических вузов.</t>
  </si>
  <si>
    <t>Иванова А. А., Бирюков А. Б.</t>
  </si>
  <si>
    <t>978-5-9729-0466-2</t>
  </si>
  <si>
    <t>Медь и медные сплавы</t>
  </si>
  <si>
    <t>Даны основные характеристики меди и медных сплавов. Рассмотрены их строение, свойства, особенности, методы обработки и области применения.
Предназначается студентам, аспирантам и преподавателям высших учебных заведений, а также инженерно-техническим работникам.</t>
  </si>
  <si>
    <t>Коршунова Т. Е.</t>
  </si>
  <si>
    <t>978-5-9729-0736-6</t>
  </si>
  <si>
    <t>Металлические порошки. Изделия из металлических порошков</t>
  </si>
  <si>
    <t>Изложены сведения о химических составах, способах получения, свойствах и областях применения порошковых материалов и изделий, получаемых методами порошковой металлургии. Приведены характеристики изделий различного назначения, в том числе конструкционных, из твердых сплавов, пористых, магнитных, электротехнических, триботехнических, дисперсно-упрочненных и др.
Для производителей и потребителей продукции порошковой металлургии, а также научных сотрудников, инженеров, технологов и студентов, интересующихся вопросами материаловедения и металловедения.</t>
  </si>
  <si>
    <t>М. И. Алымов, Ю. В. Левинский, Е. В. Вершинина, С. С. Набойченко, А. В. Касимцев, В. С. Панов, С. А. Оглезнева, И. М. Миляев, И. А. Тимофеев, А. Ю. Албагачиев, Ю. В. Тузов, В. С. Комлев</t>
  </si>
  <si>
    <t>978-5-9729-0626-0</t>
  </si>
  <si>
    <t>Металлургическая теплотехника</t>
  </si>
  <si>
    <t>Рассмотрены состав топлива и процессы, протекающие при его горении. Показано основное и вспомогательное оборудование металлургических производств, литейных и термических цехов машиностроительных заводов. Раскрыты методы утилизации теплоты и очистки дымовых газов, описано соответствующее оборудование.
Для студентов металлургических и машиностроительных направлений подготовки.</t>
  </si>
  <si>
    <t>Лукьяненко В. И., Мартыненко Г. Н., Исанова А. В., Черниченко В. В.</t>
  </si>
  <si>
    <t>978-5-9729-0819-6</t>
  </si>
  <si>
    <t>Металлургические печи</t>
  </si>
  <si>
    <t>Изложены вопросы конструкции и тепловой работы печей по переделам металлургического производства, а также методики расчета и способы оценки эффективности работы печей. Приведены результаты оригинальных исследований по теплотехнике металлургических печей различного назначения. 
Для студентов, обучающихся по направлению «Металлургия». Может быть полезно специалистам металлургической промышленности.</t>
  </si>
  <si>
    <t>Курбатов Ю. Л. , Бирюков А. Б., Рубан Ю. Е.</t>
  </si>
  <si>
    <t>978-5-9729-0475-4</t>
  </si>
  <si>
    <t>Металлургические технологии в высокопроизводительном конвертерном цехе</t>
  </si>
  <si>
    <t>Рассмотрены технологии плавки стали в высокопроизводительном кислородно-конвертерном цехе. Представлено основное оборудование и освещены технологии выплавки полупродукта в мощных конвертерах с верхней продувкой кислородом. Раскрыта специфика ковшевой обработки металла на агрегате доводки стали, показана работа установок усреднительной и мягкой продувки, агрегата «ковш-печь», вакуумных установок порционного и циркуляционного типов. Дана технология непрерывной разливки стали на слябовых МНЛЗ.
Для студентов металлургических направлений подготовки.</t>
  </si>
  <si>
    <t>Колесников Ю. А., Буданов Б. А., Столяров А. М. Под ред. Бигеева В.А.</t>
  </si>
  <si>
    <t>978-5-9729-0493-8</t>
  </si>
  <si>
    <t>Металлургические технологии в высокопроизводительном электросталеплавильном цехе</t>
  </si>
  <si>
    <t>Рассмотрены металлургические технологии, используемые в высокопроизводительном электросталеплавильном цехе, на примере ПАО «Магнитогорский металлургический комбинат» и металлургической компании «ММК-Metalurji». Представлено основное оборудование и показана технология выплавки полупродукта в мощных дуговых сталеплавильных печах переменного тока вместимостью 180 и 250 т, доводки металла на агрегатах ковшевой обработки: агрегате «ковш-печь» и вакуумных установках камерного и циркуляционного типа. Рассмотрены устройство и работа сухой газоочистки ДСП, уделено внимание способам повышения стойкости футеровки сталеразливочного ковша. Подробно рассмотрена непрерывная разливка стали с получением сортовой и слябовой заготовок, а также тонких слябов и толстого горячекатаного листа в составе литейно-прокатного комплекса.
Для студентов и аспирантов металлургических специальностей.</t>
  </si>
  <si>
    <t>Бигеев В. А., Столяров А. М., Валиахметов А. X.</t>
  </si>
  <si>
    <t>978-5-9729-0462-4</t>
  </si>
  <si>
    <t>Механические свойства и внутреннее трение высокопрочных сталей в коррозионных средах</t>
  </si>
  <si>
    <t>Представлены результаты исследований поведения высокопрочных сталей различных систем легирования в сопряженных механических, концентрационных и тепловых полях и коррозионных средах. Установлены закономерности развития процессов водородного охрупчивания и коррозионного растрескивания в различных условиях и состояниях, определено влияние способа выплавки стали на характеристики и длительную прочность. Проведены исследования свойств биметаллического и многослойного коррозионно-стойкого проката различных марок, а также плазменно-напыленных покрытий.
Для научных работников и специалистов по металловедению и обработке металлов и сплавов, а также преподавателей и студентов металлургических, машиностроительных и строительных направлений подготовки.</t>
  </si>
  <si>
    <t>978-5-9729-0400-6</t>
  </si>
  <si>
    <t>Моделирование процессов доменной плавки</t>
  </si>
  <si>
    <t>Приведен ряд примеров физического моделирования некоторых процессов доменной плавки, а также разработанных технических и технологических решений, которые были защищены патентами на изобретения и после проведения лабораторных экспериментов приняты к внедрению на комбинате «Криворожсталь».
Для специалистов в области металлургии, а также студентов, аспирантов, преподавателей и научных работников.</t>
  </si>
  <si>
    <t>978-5-9729-0596-6</t>
  </si>
  <si>
    <t>Моделирование процессов ресурсосберегающей обработки слитковых, порошковых, наноструктурных и композиционных материалов</t>
  </si>
  <si>
    <t>Приведены результаты математического моделирования механических свойств и структуры высоколегированных слитковых, порошковых металлических систем и инструментальных сталей в процессах изотермического деформирования и сверх­пластического формоизменения. Рассмотрены процессы осадки объемных и листовых тонкослойных металлических заготовок, механизмы водородного растрескивания металлов и сплавов, наноструктурные и композиционные материалы различной природы. Обсуждаются улырадисперсные порошковые и компактные нанокристаллические, наноаморфные и микрокристаллические металлические сплавы и соединения, структурное состояние, технологии производства и области применения. Представлены результаты количественных оценок процессов зародышеобразования и образования точечных дефектов кристаллического строения некоторых металлических систем в различных условиях и состояниях.
Для научных работников и инженеров в области материаловедения, физики металлов, технологии машиностроения. Может быть полезно ст</t>
  </si>
  <si>
    <t>Шоршоров М. Х.</t>
  </si>
  <si>
    <t>978-5-9729-0621-5</t>
  </si>
  <si>
    <t>Модифицирование графитизированных конструкционных чугунов</t>
  </si>
  <si>
    <t>Рассматриваются основополагающие, базовые практические и теоретические вопросы модифицирования расплава чугуна. Приводятся сведения по используемым материалам и технологическим способам обработки для получения всех типов чугунов.
Для студентов и аспирантов литейных и металловедческих специальностей. Может быть полезно инженерно-техническим работникам чугунолитейных производств и предприятий.</t>
  </si>
  <si>
    <t>Давыдов С. В., Болдырев Д. А.</t>
  </si>
  <si>
    <t>978-5-9729-0632-1</t>
  </si>
  <si>
    <t>Научные основы деформационных технологий формирования ультрамелкозернистых и наноструктурных объемных материалов</t>
  </si>
  <si>
    <t>Представлены теоретические и прикладные основы деформационных технологий обработки конструкционных ультрамелкозернистых и нано­структурных металлических материалов с особым комплексом физико­механических свойств. Рассмотрены механизмы деформации и измельчения зерен. Приведены схемы и режимы обработки различных металлов и сплавов с использованием методов интенсивной пластической деформации.
Для инженеров-металловедов, научных работников, а также студентов и аспирантов металлургических и машиностроительных специальностей.</t>
  </si>
  <si>
    <t>Утяшев Ф. 3., Рааб Г. И.</t>
  </si>
  <si>
    <t>978-5-9729-0490-7</t>
  </si>
  <si>
    <t>Непрерывная разливка стали. Машины непрерывного литья заготовок</t>
  </si>
  <si>
    <t>Рассмотрена сущность процесса непрерывной разливки стали, приведены краткие исторические сведения, классификация МНЛЗ, данные о размещении машин в отделении непрерывной разливки стали. Обобщены сведения о конструкции основных технологических узлов МНЛЗ. Проанализирована компоновка узлов наиболее часто использующихся в действующих цехах слябовых и сортовых МНЛЗ, а также тонкослябовой МНЛЗ.
Для студентов металлургических направлений подготовки, а также специалистов в области металлургического производства.</t>
  </si>
  <si>
    <t>Столяров А. М., Селиванов В. Н.</t>
  </si>
  <si>
    <t>978-5-9729-0206-4</t>
  </si>
  <si>
    <t>Оборудование для намотки сортового проката и катанки. Теория и конструкции</t>
  </si>
  <si>
    <t>Сформулированы и охарактеризованы достоинства и недостатки современных конструкций. Показаны различные модификации конструкций современных виткообразователей проволочных прокатных станов, а также особенности технологии виткообразования для целей термообработки. Показаны направления развития оборудования для намотки и виткообразования. Проанализированы существующие теоретические воззрения на процесс и изложены основы теории процессов виткообразования проката для различных типов устройств, включающие математические модели процессов и методику определения основных технологических параметров. Приведена методика расчета энергетического баланса процессов и расчета мощности виткообразующих устройств. Приводятся конкретные примеры использования теории для моделирования и проведения промышленных испытаний процесса виткообразования. Приведены результаты исследований износостойкости выходных проводок роторных моталок. Сформулированы основные требования к конструкциям современных виткообразователе</t>
  </si>
  <si>
    <t>Некипелов В. С.</t>
  </si>
  <si>
    <t>978-5-9729-1163-9</t>
  </si>
  <si>
    <t>Обработка давлением: материалы, процессы, оборудование</t>
  </si>
  <si>
    <t>Словарь содержит основные термины и понятия из области теории, технологии, оснастки и оборудования для обработки материалов давлением, а также термины, связанные с материаловедением и отражающие процессы формирования заданных структуры и свойств деформируемых материалов. В издании отражены методы и средства определения механических и технологических свойств обрабатываемых давлением материалов, приведены термины, касающиеся перспективных технологических процессов и оборудования. 
Для студентов бакалавриата и магистратуры, в том числе иностранных, обучающихся по направлению подготовки «Машиностроение». Словарь поможет в процессе обучения овладеть спецификой применения терминологии ОМД. Издание может быть востребовано аспирантами соответствующего профиля и специалистами, работающими в тех отраслях промышленности, где требуются знания в области обработки материалов давлением.</t>
  </si>
  <si>
    <t>Шпунькин Н. Ф.</t>
  </si>
  <si>
    <t>978-5-9729-0934-6</t>
  </si>
  <si>
    <t>Огнеупорные и теплоизоляционные материалы в металлургии</t>
  </si>
  <si>
    <t>Представлена характеристика минерального сырья для производства огнеупорных и теплоизоляционных материалов. Изложены основы теории формования и термической обработки огнеупорных материалов. Приведены основные структурные, термомеханические, теплофизические и специальные свойства огнеупорных и теплоизоляционных материалов. Раскрыты теоретические основы технологии важнейших огнеупорных и теплоизоляционных материалов, используемых в металлургической промышленности. 
Для студентов, обучающихся по направлению подготовки «Металлургия».
Для инженерно-технических работников и ученых-литейщиков при изучении современных технологических процессов изготовления точных отливок. Может быть полезно студентам металлургических направлений подготовки.</t>
  </si>
  <si>
    <t>Павловец В. М.</t>
  </si>
  <si>
    <t>978-5-9729-0350-4</t>
  </si>
  <si>
    <t>Огнеупорные, теплоизоляционные и строительные материалы для печей</t>
  </si>
  <si>
    <t>Рассмотрены основные понятия и закономерности формирования структуры огнеупорных и теплоизоляционных материалов. Описаны свойства этих материалов. Изложены основы технологии получения наиболее применяемых в промышленности материалов, даны критерии выбора рациональных огнеупорных и теплоизоляционных материалов. Указаны способы повышения стойкости футеровок печей и эффективности использования применяемых для них материалов.
Для студентов, обучающихся по направлениям подготовки 22.03.02 и 22.04.02 «Металлургия» и смежным с ними.</t>
  </si>
  <si>
    <t>Ульянов В. А., Ларин М. А., Гущин В. Н.</t>
  </si>
  <si>
    <t>978-5-9729-0990-2</t>
  </si>
  <si>
    <t>Окатыши в технологии экстракции металлов из руд</t>
  </si>
  <si>
    <t>Раскрыто положение железорудных окатышей в технологиях экстракции чёрных металлов из природного и техногенного сырья. Изложены основы теории и технологии производства железорудных окатышей. Сформулированы требования, предъявляемые к окускованному продукту. Приведены металлургические технологии, предназначенные для получения первичного металла, использующие в качестве сырья железорудные окатыши. Представлены справочные данные, необходимые для создания теплотехнологий и технологических расчетов. 
Для студентов, обучающихся по направлению подготовки «Металлургия». 
Для персонала металлургических и энергетических компаний, занимающихся организацией эффективной энергоресурсосберегающей работы электродуговых сталеплавильных и факельных нагревательных печей. Может быть полезно конструкторам газотурбинных двигателей самолетов, жидкостных реактивных двигателей, камер сгорания газотурбинных установок, а также преподавателям и студентам университетов.</t>
  </si>
  <si>
    <t>978-5-9729-0730-4</t>
  </si>
  <si>
    <t>Оптимизация энергозатрат в металлургических технологиях</t>
  </si>
  <si>
    <t>Представлены сведения об оптимизации энергетических затрат в доменном, сталеплавильном, ферросплавном и прокатном производствах, а также о методах управления энергоресурсами на предприятиях черной металлургии. Описаны основные направления модернизации технологий по всему металлургическому циклу на современном этапе их развития.
Для студентов металлургических специальностей. Может быть полезно аспирантам и инженерно-техническим работникам металлургических предприятий.</t>
  </si>
  <si>
    <t>Жук В. Л., Заика В. И., Тупилко И. В.</t>
  </si>
  <si>
    <t>978-5-9729-0500-3</t>
  </si>
  <si>
    <t>Основы газотермического напыления защитных покрытий</t>
  </si>
  <si>
    <t>Обобщены сведения по основам технологии нанесения защитных функциональных покрытий методами газотермического напыления. Приведены данные о свойствах и структуре защитных покрытий, наносимых газотермическим напылением при изготовлении и реновации деталей узлов и механизмов.
Для студентов, изучающих материаловедение и технологии материалов. Может быть полезно для широкого круга инженерно-технических и научных работников различных отраслей промышленности.</t>
  </si>
  <si>
    <t>Павлов А. Ю., Овчинников В.В., Шляпин А. Д.</t>
  </si>
  <si>
    <t>Вальтер А. И., Протопопов А. А.</t>
  </si>
  <si>
    <t>978-5-9729-1010-6</t>
  </si>
  <si>
    <t>Основы материаловедения. Конструкционные материалы и технологии</t>
  </si>
  <si>
    <t>Рассматриваются основы кристаллического строения материалов, основные закономерности процесса кристаллизации, агрегатные состояния, свойства железоуглеродистых сплавов, технологии термической обработки металлов и сплавов. Раскрыты вопросы классификации железоуглеродистых сплавов для электро- и теплоэнергетики, титановых, медных и алюминиевых сплавов, конструкционных материалов на основе полимеров, пластмассы и композитов. Рассмотрены технологии металлургического и литейного производства, оборудование для горячей и холодной обработки металлов давлением и резанием, получения сварных соединений, технологии изготовления изделий методами порошковой металлургии, производства полимерных материалов и изделий. 
Для студентов, обучающихся по направлениям подготовки 13.03.01 «Теплоэнергетика и теплотехника», 21.03.01 «Нефтегазовое дело» и 20.03.01 «Техносферная безопасность», 22.03.01 «Материаловедение и технологии материалов».</t>
  </si>
  <si>
    <t>978-5-9729-0532-4</t>
  </si>
  <si>
    <t>Основы повышения долговечности высокопрочных сталей, эксплуатируемых в водородсодержащих средах</t>
  </si>
  <si>
    <t>Рассмотрены вопросы хрупкого разрушения высокопрочных металлических сплавов на железной основе различных систем легирования, эксплуатируемых в водородсодержащих средах. Представлены методики, оснастка, оборудование и образцы для испытаний на длительную прочность арматурных сталей и металлических высокопрочных сплавов. Оценено влияние качества шихтовых материалов, процессов термической, термомеханической обработки и легирования на чувствительность металлических сплавов к коррозионно-механическому разрушению. Выявлены кинетические закономерности процессов разрушения высокопрочных сталей в условиях воздействия механических, тепловых, концентрационных полей и агрессивных сред. Предложены физико-химические комплексные методы защиты черных и цветных металлов и сплавов.
Для специалистов в области металловедения и обработки металлов и сплавов, материаловедения, строительных технологий, технологий машиностроения и рационального природопользования, а также преподавателей и студентов соответству</t>
  </si>
  <si>
    <t>Сергеев Н. Н., Сергеев А. Н., Кутепов С. Н., Журавлёв Г. М., Гвоздев А. Е.</t>
  </si>
  <si>
    <t>978-5-9729-0844-8</t>
  </si>
  <si>
    <t>Основы проектирования литейных цехов</t>
  </si>
  <si>
    <t>Рассмотрены основные вопросы проектирования литейных цехов. Большое внимание уделено методике расчетов производственных программ цехов и их отделений, количества основного технологического и транспортного оборудования. Даны рекомендации по составлению компоновочных схем. 
Для студентов вузов всех форм обучения по профилям «Машины и технология литейного производства» и «Литейное производство черных и цветных металлов». Может быть полезно инженерам-проектировщикам.</t>
  </si>
  <si>
    <t>978-5-9729-0928-5</t>
  </si>
  <si>
    <t>Основы технологии получения и обработки металлических  материалов</t>
  </si>
  <si>
    <t>Рассмотрены принципы производства металлов и изделий из них. Приведены классификация сплавов и способы производства изделий. Указаны свойства сварных соединений, области применения материалов. 
Для студентов высших учебных заведений, обучающихся по направлению «Технология художественной обработки материалов». Может быть полезно специалистам в области металлургии и сварочного производства.</t>
  </si>
  <si>
    <t>Матвеев И. А., Ковалев П. В., Паршиков Р. А.</t>
  </si>
  <si>
    <t>978-5-9729-0410-5</t>
  </si>
  <si>
    <t>Переработка отвальных никелевых шлаков с доизвлечением металлов</t>
  </si>
  <si>
    <t>Приведены методы комплексной переработки отвальных никельсодержащих шлаков: отделение сульфидов от основной шлаковой массы с последующим восстановлением железа и использование химико-термической обработки.
Для студентов металлургических и машиностроительных специальностей, а также аспирантов, научных работников и производственных специалистов, занимающихся проектированием и переработкой шлакоотходов.</t>
  </si>
  <si>
    <t>978-5-9729-0740-3</t>
  </si>
  <si>
    <t>Перспективные металлургические и технологические процессы производства конструкционных материалов</t>
  </si>
  <si>
    <t>Приведены теоретические основы методов повышения надежности конструкций из сталей и сплавов. Рассмотрены вопросы эффективности существующих металлургических и технологических процессов производства изделий из конструкционных материалов. Изложены методы исследований фазовых превращений. Освещены вопросы защиты поверхности сталей и сплавов от окисления, обезлегирования и газонасыщения.
Для специалистов в области металлургии. Может быть полезно студентам и аспирантам металлургических направлений подготовки.</t>
  </si>
  <si>
    <t>Муравьев В. И., Бахматов П. В., Фролов А. В., Григорьев В. В.</t>
  </si>
  <si>
    <t>978-5-9729-0721-2</t>
  </si>
  <si>
    <t>Поверхностное и объемное упрочнение сплавов</t>
  </si>
  <si>
    <t>Представлены результаты исследований процессов фазовых превращений и структурных изменений, протекающих в пространстве переменных состояний. Автоматизация управления данными процессами позволяет улучшить свойства металлопродукции. На примерах поверхностного упрочнения штамповых сталей и лазерного упрочнения сталей ферритно-мартенситного класса рассмотрены условия и возможности формирования аномальных структур, твердость которых заметно превышает значения, достигаемые в процессе обычных закалки и отпуска.
Для специалистов, занимающихся производством сложной металлопродукции. Может быть полезно студентам и преподавателям металлургических и машиностроительных направлений подготовки.</t>
  </si>
  <si>
    <t>Коростелев В. Ф.</t>
  </si>
  <si>
    <t>978-5-9729-0581-2</t>
  </si>
  <si>
    <t>Повышение эффективности работы воздушных фурм доменных печей</t>
  </si>
  <si>
    <t>Изложено применение газотермических и шликерных покрытий, а также теплоизоляционных материалов для повышения стойкости воздушных фурм доменных печей и снижения тепловых потерь через их поверхность. Представлены результаты моделирования тепловых и газодинамических процессов, а также напряженного состояния в воздушных фурмах с использованием современного программного обеспечения. Рассмотрены мероприятия по улучшению смешивания природного газа, пылеугольного топлива и горячего дутья для более полного сгорания топлива.
Для инженерно-технического персонала металлургических предприятий, а также студентов металлургических специальностей.</t>
  </si>
  <si>
    <t>Радюк А. Г., Титлянов А. Е., Левицкий И. А., Скрипаленко М. М., Сайфуллаев С. Д.</t>
  </si>
  <si>
    <t>978-5-9729-0706-9</t>
  </si>
  <si>
    <t>Подготовка металлургического сырья для доменной и бездоменной металлургии железа. Том 1</t>
  </si>
  <si>
    <t>Изложены теоретические основы, показано современное состояние и перспективы производства окускованного железорудного материала для доменного и бездоменного получения железа. Описаны методы определения металлургических характеристик железорудных материалов, требования к ним для дальнейшей плавки, положительные и отрицательные свойства для эффективного использования в металлургии. Освещены технологии производства агломерата и окатышей с металлургическими характеристиками, а также новых видов окускованных материалов для доменной плавки. Рассмотрены безобжиговые технологии производства окатышей, их металлургические характеристики.
Для студентов и аспирантов металлургических специальностей. Учебник может быть полезен научным и инженерно-техническим работникам научно­исследовательских институтов и предприятий металлургической промышленности.</t>
  </si>
  <si>
    <t>Журавлев Ф. М., Лялюк В. П., Ступник Н. И., Моркун В. С., Чупринов Е. В., Кассим Д. А.</t>
  </si>
  <si>
    <t>978-5-9729-0707-6</t>
  </si>
  <si>
    <t>Подготовка металлургического сырья для доменной и бездоменной металлургии железа. Том 2</t>
  </si>
  <si>
    <t>978-5-9729-0640-6</t>
  </si>
  <si>
    <t>Применение газотермических покрытий в металлургии</t>
  </si>
  <si>
    <t>Представлен опыт авторов по применению газотермических покрытий в условиях ведущих металлургических комбинатов страны. Рассмотрено применение газотермических покрытий для повышения стойкости кристаллизаторов и качества разливаемого металла. Приведен метод электродуговой металлизации для снижения потерь металла при горячей прокатке и повышения качества листов. Изложен процесс получения поверхностных слоев с улучшенными свойствами на деталях металлургического оборудования с использованием газотермических покрытий.
Для инженерно-технического персонала металлургических предприятий. Может быть полезно студентам металлургических специальностей.</t>
  </si>
  <si>
    <t>Радюк А. Г., Титлянов А. Е., Сайфуллаев С. Д.</t>
  </si>
  <si>
    <t>978-5-9729-0818-9</t>
  </si>
  <si>
    <t>Применение сидеритовых руд при производстве чугуна и стали</t>
  </si>
  <si>
    <t>Приведены общие сведения о ресурсах сырья Бакальского месторожде¬ния, оценены запасы железных руд Бакальского рудного поля. Представлены химические и минералогические составы сидеритов основных месторождений, результаты исследований изменения физико-химических и металлургических свойств сидеритов в процессе термообработки с целью определения параметров упрочняющего и восстановительного обжига. Рассмотрен промышленный опыт и оценена эффективность использования сидеритов в доменной плавке, опреде¬лена возможность их применения в сталеплавильном производстве при различ¬ных способах их подготовки.
Для инженерно-технических работников предприятий черной металлур¬гии, проектных и научно-исследовательских центров. Может быть полезно сту¬дентам и аспирантам, обучающимся по направлению «Металлургия».</t>
  </si>
  <si>
    <t>Вусихис А. С., Леонтьев Л. И.</t>
  </si>
  <si>
    <t>978-5-9729-0917-9</t>
  </si>
  <si>
    <t>Прогрессивные методы синтеза нанокристаллических порошков</t>
  </si>
  <si>
    <t>Представлены современные процессы получения нанопорошков. Рассмотрен метод химического осаждения, газофазный метод с конденсацией, метод молекулярных пучков, растворные методы. Описано технологическое оборудование, которое используется для производства нанопорошков. 
Для инженерно-технических работников промышленного производства,  а также научных сотрудников, технологов и студентов, интересующихся вопросами металлургии и материаловедения.</t>
  </si>
  <si>
    <t>Волкогон Г. М., Еремеева Ж. В., Ледовской Д. А</t>
  </si>
  <si>
    <t>978-5-9729-0522-5</t>
  </si>
  <si>
    <t>Проектирование цехов сталеплавильного производства</t>
  </si>
  <si>
    <t>Изложены основные положения по проектированию сталеплавильных цехов, даны материалы по выбору и расчету основного сталеплавильного оборудования, элементов МНЛЗ, приведены отдельные справочные данные. Рассмотрены схемы применения металлургических машин в сталеплавильных цехах. Представлены вопросы конструирования металлургических машин сталеплавильного производства, рассмотрены элементы оборудования внепечной обработки, машин непрерывного литья заготовок, их отдельных элементов: кристаллизаторов, промежуточных ковшей, сталеразливочных ковшей, систем гидравлического привода машин сталеплавильного производства.
Для студентов высших учебных заведений, обучающихся по направлению «Металлургия».</t>
  </si>
  <si>
    <t>Вдовин К. Н., Мысик В. Ф., Точилкин В. В., Чиченев Н. А.</t>
  </si>
  <si>
    <t>978-5-9729-0550-8</t>
  </si>
  <si>
    <t>Процессы тепломассопереноса в металлургии</t>
  </si>
  <si>
    <t>Рассмотрены основные понятия и закономерности процесса переноса теплоты излучением, теплопроводностью и конвекцией, предложены сведения о сложном теплообмене и теплопередаче. Изложены основы теории теплообменных аппаратов и массообмена.
Для студентов металлургических направлений подготовки. Может быть полезно студентам других технических специальностей, аспирантам и преподавателям.</t>
  </si>
  <si>
    <t>Гладких И. В., Володин А. В., Братухин В. А.</t>
  </si>
  <si>
    <t>978-5-9729-0508-9</t>
  </si>
  <si>
    <t>Прочность и пластичность металлов и сплавов при внешних энергетических воздействиях</t>
  </si>
  <si>
    <t>Приведены результаты экспериментальных и теоретических исследований, посвященных выявлению на различных структурных и масштабных уровнях закономерностей влияния внешних энергетических воздействий на металлы и сплавы. Проанализированы физические механизмы влияния данных видов воздействий на физические и механические свойства. Представлены физические основы технологии создания некоторых перспективных конструкционных и функциональных металлических материалов.
Для специалистов в области физики конденсированного состояния, металловедения и термической обработки, физического материаловедения. Может быть полезно аспирантам и студентам соответствующих специальностей.</t>
  </si>
  <si>
    <t>Аксёнова К. В., Бащенко Л. П., Громов В. Е. и др.</t>
  </si>
  <si>
    <t>978-5-9729-0951-3</t>
  </si>
  <si>
    <t>Пути повышения хладостойкости стали и сварных соединений</t>
  </si>
  <si>
    <t>Рассмотрены научно-методические подходы, обеспечивающие снижение склонности сталей перлитного и мартенситного класса и металла их сварных соединений к хладноломкости. Проанализирована роль карбидов, образующихся после термического улучшения и дополнительного отпуска, исследованы особенности их роста и коагуляции. Показано, что коагуляция и сфероидизация карбидов цементитного типа позволяет не только повысить хладостойкость сталей перлитного и мартенситного класса, включая металл их сварных соединений, но и устранить тепловую хрупкость сталей после длительной эксплуатации.
Для инженерно-технических и научных работников – металловедов, сварщиков, конструкторов, прочнистов и машиностроителей, занимающихся вопросами проектирования, обоснования выбора материала, изготовления и эксплуатации крупногабаритных и нагруженных изделий общего машиностроения. Может быть полезно для преподавателей, студентов и аспирантов металлургических и машиностроительных факультетов.</t>
  </si>
  <si>
    <t>Горынин В. И., Оленин М. И.</t>
  </si>
  <si>
    <t>978-5-9729-1041-0</t>
  </si>
  <si>
    <t>Развитие техники и технологии окомкования железорудного сырья в металлургии</t>
  </si>
  <si>
    <t>Изложены основы теории и технологии производства железорудных окатышей. Раскрыты проблемы техники и технологии окомкования железорудного сырья в металлургии применительно к сфере производства железорудных окатышей. Представлены результаты научных исследований и технические разработки в области теории и технологии подготовки железорудного сырья к металлургической плавке, посвященные новой технической концепции производства железорудных окатышей. 
Для студентов, обучающихся по направлению подготовки «Металлургия», а также аспирантов и инженерно-технических работников.</t>
  </si>
  <si>
    <t>978-5-9729-0434-4</t>
  </si>
  <si>
    <t>Расчет, проектирование и применение прокатного оборудования</t>
  </si>
  <si>
    <t>Приведены математические модели и алгоритмы для проектирования характеристик основного и вспомогательного оборудования, применяемого при производстве и отделке полос листов и сортового проката. Изложены традиционные и современные модели расчета прочностных характеристик прокатного оборудования, а также методы проектирования режимов настройки прокатных агрегатов на производство качественного проката из стали и цветных металлов.
Для студентов машиностроительных и металлургических специальностей, а также инженеров-механиков и аспирантов, занимающихся расчетом, проектированием и модернизацией оборудования прокатных цехов.</t>
  </si>
  <si>
    <t>Шаталов Р. Л.</t>
  </si>
  <si>
    <t>978-5-9729-0778-6</t>
  </si>
  <si>
    <t>Расчеты плавильных и нагревательных печей</t>
  </si>
  <si>
    <t>Изложены методики расчета горения жидкого, твердого и газообразного топлива, тепловых балансов плавильных и нагревательных печей, рабочего пространства вагранок, электро дуговых и индукционных печей, печей для термической обработки и нагрева сплавов под прокатку, ковку.
Приведены методики расчета нагрева термически тонких и массивных тел, а также основные положения расчета рекуператоров. Представлены системы огнеупорных футеровок плавильных и нагревательных печей. Изложены некоторые методики выбора теплогенерирующих устройств и их расчет. В приложении подобраны справочные данные, необходимые для расчетов.
Для студентов, обучающихся по направлениям «Машиностроение» и «Металлургия».</t>
  </si>
  <si>
    <t>Соболев Б. М., Мансуров Ю.Н., Хейн Вин Зо, Марьин С. Б.</t>
  </si>
  <si>
    <t>978-5-9729-0472-3</t>
  </si>
  <si>
    <t>Система управления и диагностирования электропривода отводящего рольганга широкополосного стана горячей прокатки</t>
  </si>
  <si>
    <t>Приведены результаты экспериментальных и теоретических исследований работы электропривода отводящего рольганга (ОР) широкополосного стана горячей прокатки. Предложены методика определения составляющей момента нагрузки электродвигателя ОР от действия ламинарного охлаждения, методика расчета требуемых по технологии значений моментов нагрузки на роликах рольганга и полных моментов электродвигателей роликов ОР. Разработаны функциональная схема и обобщенный алгоритм автоматизированной системы технического диагностирования состояния и настройки электромеханической системы ОР. Дана оценка технической и экономической эффективности разработанных систем управления и диагностирования.
Для специалистов по электронике, электрооборудованию и автоматизации металлургических агрегатов. Может быть полезна для аспирантов и студентов электротехнических специальностей.</t>
  </si>
  <si>
    <t>Лукьянов С. И., Швидченко Н. В., Пишнограев Р. С., Швидченко Д. В., Красильников С. С.</t>
  </si>
  <si>
    <t>978-5-9729-0842-4</t>
  </si>
  <si>
    <t>Система управления электроприводом размоточного аппарата стана по производству высокопрочной арматуры</t>
  </si>
  <si>
    <t>Приведены результаты экспериментальных и теоретических исследований работы электропривода размоточного аппарата стана по производству высокопрочной арматуры. Предложена методика расчета допустимого изменения натяжения в проволоке, создаваемого электроприводом размоточного аппарата между роликовым правильным устройством и клетью профилирования. Сформулированы технологические требования к системе управления электроприводом размоточного аппарата с позиций обеспечения глубины насечки арматуры в пределах допустимых значений за счет стабилизации натяжения в проволоке между роликовым правильным устройством и клетью профилирования.
Для специалистов по электронике, электрооборудованию и автоматизации проволочных станов. Может быть полезно студентам и аспирантам электротехнических специальностей.</t>
  </si>
  <si>
    <t>Лукьянов С. И., Сафин И. Р., Бодров Е. Э.</t>
  </si>
  <si>
    <t>978-5-9729-0636-9</t>
  </si>
  <si>
    <t>Совершенствование производства по обогащению комплексного железорудного сырья</t>
  </si>
  <si>
    <t>Приводится обзор данных о кричномагнитном способе обогащения труднообогатимых железосодержащих руд. Рассмотрены особенности данного способа при переработке комплексного сырья. Дано современное представление о теории и технологии восстановления, а также о рациональном конструктивном оформлении производства. Показаны особенности управления ходом вращающейся трубчатой печи при переработке природно­легированного сырья. Приведены результаты научных исследований по интенсификации процесса обогащения и его удешевлению.
Для инженеров и технологов, работающих в различных отраслях металлургии. Может быть полезно студентам и аспирантам металлургических специальностей.</t>
  </si>
  <si>
    <t>Панычев А. А.</t>
  </si>
  <si>
    <t>978-5-9729-0455-6</t>
  </si>
  <si>
    <t>Совершенствование технологии производства окатышей и нового железорудного сырья для современной доменной плавки. Том 1</t>
  </si>
  <si>
    <t>Высокие металлургические характеристики готового окускованного материала формируются в двух основных технологических этапах: подготовка сырых окатышей с необходимыми составами и свойствами и термоупрочнение сырых окатышей, обеспечивающее получение готового обожженного материала с нужными металлургическими характеристиками. В первом томе рассматриваются теория, технологии и оборудование для подготовки компонентов шихты с требуемыми физико-химическими характеристиками, их дозирование, смешивание, окомкование с получением сырых окатышей необходимого качества. Во втором томе рассматриваются теория, технологии и оборудование для термоупрочнения сырых окатышей или формирования новых видов окускованных материалов с нужными металлургическими характеристиками.
Для студентов высших учебных заведений горно-металлургического и экономического профилей, а также специалистов черной металлургии и смежных с ней отраслей.</t>
  </si>
  <si>
    <t>Журавлев Ф. М., Лялюк В. П., Ступник Н. И., Моркун В. С.,
Чупринов Е. В., Кассим Д. А.</t>
  </si>
  <si>
    <t>978-5-9729-0456-3</t>
  </si>
  <si>
    <t>Совершенствование технологии производства окатышей и нового железорудного сырья для современной доменной плавки. Том 2</t>
  </si>
  <si>
    <t>Высокие металлургические характеристики готового окускованного материала формируются в двух основных технологических этапах: подготовка сырых окатышей с необходимыми составами и свойствами и термоупрочнение сырых окатышей, обеспечивающее получение готового обожженного материала с нужными металлургическими характеристиками. В первом томе рассматриваются теория, технологии и оборудование для подготовки компонентов шихты с требуемыми физико-химическими характеристиками, их дозирование, смешивание, окомкование с получением сырых окатышей необходимого качества. Во втором томе рассматриваются теория, технологии и оборудование для термоупрочнения сырых окатышей или формирования новых видов окускованных материалов с нужными металлургическими характеристиками.
Для студентов высших учебных заведений горно-металлургического и экономическо­го профилей, а также специалистов черной металлургии и смежных с ней отраслей.</t>
  </si>
  <si>
    <t>978-5-9729-0509-6</t>
  </si>
  <si>
    <t>Современные процессы порошковой металлургии</t>
  </si>
  <si>
    <t>Представлены современные технологические процессы получения порошковых материалов и изделий из них на основе порошков железа. Описаны свойства использованных распылённых порошков и способы введения малых количеств добавок наноразмерного состояния при традиционном производстве спечённых и высокопрочных порошковых материалов. Уделено внимание совмещению этапов производства порошковых изделий с термической обработкой с целью повышения эксплуатационных характеристик изделий из порошков. Приведены области использования спечённых и высокопрочных пористых изделий.
Для инженерно-технических работников промышленного производства порошковых изделий, а также студентов технических вузов.</t>
  </si>
  <si>
    <t>Волкогон Г. М., Еремеева Ж. В., Дедовской Д. А.</t>
  </si>
  <si>
    <t>978-5-9729-0739-7</t>
  </si>
  <si>
    <t>Структуры стальных слитков и дефекты деформированного металла в заготовках. Издание 2-е, перераб. и доп.</t>
  </si>
  <si>
    <t>Дано краткое описание структуры, дефектов макро- и микроструктуры слитков спокойной стали, отлитых в изложницы, непрерывнолитых слитков и заготовок, а также неметаллических включений в литом и деформированном металле. Приведено большое количество фотографий дефектов стальных слитков. Рассмотрены причины и условия образования дефектов при деформации металла, меры по их предотвращению и возможные пути исправления дефектов.
Для студентов металлургических специальностей. Может быть полезно аспирантам, научным и инженерно-техническим работникам в области металлургии и машиностроения.
Допущено Федеральным учебно-методическим объединением по укрупненной группе специальностей и направлений 22.00.00 «Технологии материалов» в качестве учебного пособия при подготовке бакалавров и магистров, обучающихся по направлениям 22.03.02 и 22.04.02 «Металлургия» соответственно, а также при подготовке аспирантов, обучающихся по направлению 22.06.01 «Технологии материалов».</t>
  </si>
  <si>
    <t>Рощин В. Е., Рощин А. В.</t>
  </si>
  <si>
    <t>978-5-9729-0848-6</t>
  </si>
  <si>
    <t>Сырьевая база промышленного комплекса черной металлургии России</t>
  </si>
  <si>
    <t>Рассмотрены перспективы развития сырьевой базы промышленного комплекса черной металлургии России под новым углом зрения – Россия как государственная, географическая и политэкономическая структура, крупнейшая, важнейшая и неотъемлемая инфраструктура планетарного масштаба. Дана экспертная оценка перспективам поисковых разведочных работ дифференцированно по территориальному принципу. Рассмотрены руды черных металлов и огнеупорное сырье.
Для специалистов, интересующихся методологией и направлениями развития науки и практики освоения недр.</t>
  </si>
  <si>
    <t>Гальянов А. В., Яковлев В. Л.</t>
  </si>
  <si>
    <t>978-5-9729-0349-8</t>
  </si>
  <si>
    <t>Теоретические основы процессов горения топлива и газодинамики доменной плавки</t>
  </si>
  <si>
    <t>Приведены исследования, уточняющие разделы теории доменной плавки, в частности механических процессов горения топлива перед фурмами и движения газового потока в доменной печи. Рассмотрена работа доменных печей в различных условиях и на различных фурмах, проведен системный анализ режимов плавки и работы горна.
Для специалистов черной металлургии и смежных с ней областей, а также студентов высших учебных заведений металлургического, экономического и управленческого профилей.</t>
  </si>
  <si>
    <t>978-5-9729-1001-4</t>
  </si>
  <si>
    <t>Теория и практика введения добавок в сталь вне печи</t>
  </si>
  <si>
    <t>Проводится сравнение эффективности проведения заключительной операции внепечной обработки стали – микролегирования и модифицирования стали путем кускового введения материалов в ковш, инжекцией модификаторов струей инертного газа, за счет использования порошковой проволоки, а также методом присадки измельченных реагентов в струю стали при разливке. Приводятся многочисленные данные, свидетельствующие о наивысшей эффективности проведения операции модифицирования и микролегирования в том случае, если она проведена в ходе разливки металла. Приведен ряд примеров применения модифицирования и легирования стали различного назначения на разливке.
Для научных и инженерно-технических работников, занимающихся вопросами сталеплавильного производства. Может быть полезно студентам вузов металлургических специальностей.</t>
  </si>
  <si>
    <t>Голубцов В. А.</t>
  </si>
  <si>
    <t>978-5-9729-0662-8</t>
  </si>
  <si>
    <t>Теория и практика применения электрических и магнитных воздействий при непрерывной разливке стали</t>
  </si>
  <si>
    <t>Рассмотрены основные способы воздействия на непрерывно отливаемый стальной слиток, применяемые для улучшения качества и расширения сортамента металла: кондукционный способ электромагнитного перемешивания, способ торможения затопленной струи жидкой стали в кристаллизаторе машин непрерывного литья заготовок постоянным магнитным полем и способ деформации профиля сечения свободной струи стали, подаваемой в кристаллизатор при литье тонких слябов. Выполнено обобщение результатов исследований, приведены методики и формулы для расчетов.
Для научных и инженерных работников, занимающихся разработкой и освоением электромагнитных устройств с целью повышения качества и расширения сортамента металла при непрерывной разливке. Издание может быть полезно преподавателям, аспирантам и студентам металлургических направлений подготовки.</t>
  </si>
  <si>
    <t>Кабаков 3. К., Самойловым Ю. А., Габелая Д. И., Подорванов А. Г., Шифман Э. Р., Брыксин В. М.</t>
  </si>
  <si>
    <t>978-5-9729-0789-2</t>
  </si>
  <si>
    <t>Теория и практика современной ваграночной плавки</t>
  </si>
  <si>
    <t>Изложены современные представления о процессах плавки чугуна в коксовых и коксогазовых вагранках с применением различных методов интенсификации и внепечной обработки жидкого чугуна.
Особое внимание уделено конструкциям большегрузных вагранок с непрерывным длительным режимом работы с использованием химического и физического тепла ваграночных газов и современными способами их очистки.
Рассмотрены способы повышения качества чугуна путем десульфурации, модифицирования, фильтрации металла при разливке. Рассмотрены причины возникновения аварийных ситуаций, методы их предотвращения и устранения, а также вопросы автоматизации ваграночного процесса.
Для научных и инженерно-технических работников, специализирующихся в области технологии литейного производства, а также для студентов вузов старших курсов металлургических специальностей.</t>
  </si>
  <si>
    <t>А.И. Туяхов, В.Л. Жук, А.И., Ярмоленко, А.А. Мельник, В.Н. Елагин</t>
  </si>
  <si>
    <t>978-5-9729-1195-0</t>
  </si>
  <si>
    <t>Теория пластического деформирования металлов</t>
  </si>
  <si>
    <t>Изложены основные разделы теории пластического деформирования металлов: теории напряжений и деформаций, упругости и пластичности и их приложения к теоретическим и практическим методам расчетов процессов пластического формоизменения. Приведены постановка и методы решения технологических задач. 
Для студентов, обучающихся по направлениям подготовки 22.03.02, 22.04.02 «Металлургия», 15.03.01 «Машиностроение».</t>
  </si>
  <si>
    <t>Гречников Ф. В., Каргин В. Р.</t>
  </si>
  <si>
    <t>978-5-9729-0977-3</t>
  </si>
  <si>
    <t>Теплообмен в электродуговых сталеплавильных и факельных нагревательных печах, топках паровых котлов, камерах сгорания газотурбинных установок</t>
  </si>
  <si>
    <t>Изложено научное обоснование открытых законов теплового излучения газовых объемов, приведены примеры их практического использования для расчета теплообмена в электродуговых сталеплавильных и факельных печах, топках, камерах сгорания. Даны рассчитанные на основе научного открытия энергоресурсосберегающие режимы работы печей, топок, камер сгорания. Описаны конструкции инновационных печей, топок, камер сгорания, защищенных патентами на изобретения. 
Для персонала металлургических и энергетических компаний, занимающихся организацией эффективной энергоресурсосберегающей работы электродуговых сталеплавильных и факельных нагревательных печей. Может быть полезно конструкторам газотурбинных двигателей самолетов, жидкостных реактивных двигателей, камер сгорания газотурбинных установок, а также преподавателям и студентам университетов.</t>
  </si>
  <si>
    <t>Макаров А. Н.</t>
  </si>
  <si>
    <t>978-5-9729-0399-3</t>
  </si>
  <si>
    <t>Теплофизические и физико-химические процессы в сплавах на основе железа</t>
  </si>
  <si>
    <t>Приведены результаты исследования электронного строения, валентных связей в сплавах железа, легированных хромом, никелем, ванадием и алюминием. Рассмотрена природа межатомных связей в жидких и твердых растворах, феррите, аустените, раскрыто взаимодействие легирующих элементов с железом на основе их электронного строения. Показана связь параметров атомного иерархического уровня строения металла. Разработан метод обработки высокопрочного чугуна, позволяющий получить ряд новых результатов в области создания и использования сплавов из чугуна.
Для специалистов в области металлургии и металловедения, а также студентов, аспирантов и преподавателей металлургических дисциплин.</t>
  </si>
  <si>
    <t>Вальтер А. И., Протопопов А. А., Евдокимов Е. Г., Протопопов Е. А., Зенкин Р. Н., Трофимова Ю. В.</t>
  </si>
  <si>
    <t>978-5-9729-0348-1</t>
  </si>
  <si>
    <t>Теплофизические основы технологии непрерывной разливки стали</t>
  </si>
  <si>
    <t>Приведены результаты исследований теплообменных процессов при затвердевании и охлаждении слябов на технологической линии «МНЛЗ - холодный склад». Предложена усовершенствованная методика математического моделирования теплофизических процессов формирования непрерывнолитой заготовки, улучшены некоторые существующие и разработаны новые модели техпроцессов, разработаны методики расчета показателей и выявлен ряд закономерностей. Даны рекомендации для практического применения результатов исследования.
Для специалистов в области чёрной металлургии, научных работников, преподавателей, аспирантов и студентов металлургических направлений.</t>
  </si>
  <si>
    <t>Габелая Д. И., Кабаков 3. К., Грибкова Ю. В.</t>
  </si>
  <si>
    <t>978-5-9729-1063-2</t>
  </si>
  <si>
    <t>Термические свойства расплавов</t>
  </si>
  <si>
    <t>Дан обзор характеристик расплавов, содержащих в своем составе Pb, Bi, Sn, Cd. Приведены данные по исследованию испарения многокомпонентных сплавов, проведен расчет термодинамических свойств двойных и тройных интерметаллических соединений, а также определены их термодинамические свойства. Изучено окисление многокомпонентных сплавов на примере системы Bi-Pb-Sn-Cd в широком интервале температур и давлений. Показано образование и устойчивость бинарных и тройных соединений, образующихся при нагреве в многокомпонентных расплавах. Изучены термические свойства новых перспективных металлических наноструктурных материалов. 
Для специалистов в области металлургии, теплотехники и термодинамики, исследователей, использующих термодинамическое моделирование, а также студентов соответствующих специальностей высших учебных заведений.</t>
  </si>
  <si>
    <t>Барбин Н. М., Тикина И. В., Терентьев Д. И., Алексеев С. Г.</t>
  </si>
  <si>
    <t>978-5-9729-0536-2</t>
  </si>
  <si>
    <t>Термодинамическое проектирование свойств литейных жаропрочных сплавов на никелевой основе</t>
  </si>
  <si>
    <t>Определены параметры структурной стабильности традиционными методами PHACOMP и New PHACOMP. Для литейных жаропрочных никелевых сплавов с различным типом легирования выполнены расчеты методом CALPHAD химических составов γ- и γ′-фаз, а также карбидов. На основе математической обработки данных получены универсальные регрессионные модели для прогнозирования параметров структурной стабильности и соотношения элементов в составе сплава.
Для инженерно-технических работников в области металловедения и термической обработки. Может быть полезно студентам, аспирантам и преподавателям металлургических специальностей.</t>
  </si>
  <si>
    <t>Глотка А. А., Гайдук С. В.</t>
  </si>
  <si>
    <t>978-5-9729-0436-5</t>
  </si>
  <si>
    <t>Технологии брикетирования в черной металлургии</t>
  </si>
  <si>
    <t>Рассмотрены основные промышленные брикетные технологии черной металлургии, дана характеристика необходимого оборудования, раскрыты достоинства и недостатки каждой технологии. Исследованы металлургические свойства брикетов экструзии (брэксов), предложен анализ опыта экспериментальных и промышленных плавок с брэксами в шихте.
Для инженеров-металлургов, научных работников, преподавателей высших учебных заведений металлургического или политехнического профилей, аспирантов и студентов, обучающихся по специальности «Металлургия».</t>
  </si>
  <si>
    <t>Бижанов А. М., Загайнов С. А.</t>
  </si>
  <si>
    <t>978-5-9729-0420-4</t>
  </si>
  <si>
    <t>Технология и оборудование подготовки подачи и загрузки шихтовых материалов в доменную печь</t>
  </si>
  <si>
    <t>Рассмотрены разработанные, проектируемые, испытанные в разное время и существующие системы и технологии подготовки, подачи и загрузки шихтовых материалов в доменную печь.
Книга может быть использована как учебное пособие для студентов высших учебных заведений металлургического, экономического и управленческого профилей, а также может будет полезна для широкого круга специалистов черной металлургии и смежных с ней отраслей.</t>
  </si>
  <si>
    <t>Костиков В. И., Еремеева Ж. В.</t>
  </si>
  <si>
    <t>978-5-9729-0817-2</t>
  </si>
  <si>
    <t>Технология неформованных огнеупоров</t>
  </si>
  <si>
    <t>Рассмотрены важнейшие виды и свойства неформованных огнеупорных материалов, физико-химические основы формирования структуры неформованных огнеупоров и схемы их производства. Освещены вопросы образования и физико-химических превращений огнеупорных материалов. Описана структура этих веществ и её изменение при воздействии высших температур и агрессивных корродиентов в ряде промышленных агрегатов.
Для инженерно-технических работников промышленных предприятий по производству и применению неформованных огнеупорных материалов. Может быть полезно студентам и аспирантам высших учебных заведений, обучающихся по специальности «Химическая технология тугоплавких неметаллических и силикатных материалов» и «Металлургия».</t>
  </si>
  <si>
    <t>Кащеев И. Д. , Земляной К. Г.</t>
  </si>
  <si>
    <t>978-5-9729-0429-7</t>
  </si>
  <si>
    <t>Технология подготовки шихты при производстве качественного кокса для доменной плавки</t>
  </si>
  <si>
    <t>Рассмотрены основные факторы, влияющие на качество кокса. Раскрыты методы подготовки угольных шихт к коксованию, в том числе повышение степени их однородности, выбор степени измельчения, оптимизация состава, термоподготовка и брикетирование. Освещены вопросы оценки качества кокса.
Для специалистов черной металлургии и смежных с ней отраслей. Издание может быть использовано как учебное пособие для студентов металлургических, коксохимических и экономических направлений подготовки.</t>
  </si>
  <si>
    <t>978-5-9729-0633-8</t>
  </si>
  <si>
    <t>Технология, свойства и области применения спеченных твердых сплавов</t>
  </si>
  <si>
    <t>Рассмотрены общие и специальные вопросы по технологии, составу и свойствам спеченных твердых сплавов с различными типами связок. Изложены физико-химические основы технологии этих сплавов и области их применения. Приведены теоретические основы специфической структуры твердых сплавов. Рассмотрены технологии получения многогранных неперетачиваемых пластин и нанесения износостойких покрытий на твердые сплавы.
Для студентов машиностроительных и металлургических специальностей. Может быть полезно преподавателям, технологам, инженерам, работающим в различных отраслях машиностроения и металлургии.</t>
  </si>
  <si>
    <t>Панов В. С., Еремеева Ж. В.</t>
  </si>
  <si>
    <t>978-5-9729-0492-1</t>
  </si>
  <si>
    <t>Технология термической обработки и окускования марганцевых концентратов</t>
  </si>
  <si>
    <t>Исследовано современное состояние технологических процессов окускования и термообработки марганцевых концентратов, полученных при обогащении руды различного качества и состава. Освещены особенности процессов обогащения и свойства получаемых при этом концентратов. Приведены результаты исследований свойств концентратов и показано их влияние на выбор процесса окускования. Изложены методики проведения исследований технологических процессов окускования и обжига в различных условиях, приведены характеристики качества окускованных продуктов, предназначенных для выплавки ферро­сплавов в электровосстановительных печах.
Для специалистов, занятых в процессе подготовки сырья для ферросплавного производства. Также может быть полезно студентам, аспирантам и преподавателям металлургических специальностей.</t>
  </si>
  <si>
    <t>Петров А. В.</t>
  </si>
  <si>
    <t>978-5-9729-1015-1</t>
  </si>
  <si>
    <t>Триботехника металлургического оборудования</t>
  </si>
  <si>
    <t>Изложены основы триботехники. Рассмотрено техническое обслуживание металлургических машин в условиях различных систем смазывания, а также пути развития трибологии с целью продления ресурса оборудования. 
Для обучающихся по направлению подготовки 15.03.02 «Технологические машины и оборудование» (профиль «Инжиниринг и технический менеджмент металлургического оборудования»).</t>
  </si>
  <si>
    <t>Стародубцев Б. И., Сидоров В. А.</t>
  </si>
  <si>
    <t>978-5-9729-0639-0</t>
  </si>
  <si>
    <t>Упрочнение стальных деталей плазмохимической обработкой</t>
  </si>
  <si>
    <t>Предложены теоретические основы и раскрыты методы плазменной химико-термической обработки поверхности стальных деталей. Представлены виды необходимого оборудования и принципы его конструирования для достижения высокой производительности, воспроизводимости и однородности обработки. Рассмотрены варианты плазменной химико-термической обработки деталей, показаны перспективы развития данной технологии.
Для специалистов, занимающихся совершенствованием технологии изготовления и упрочнения стальных деталей, а также производителей оборудования для химико-термической обработки. Издание может быть полезно студентам, аспирантам и преподавателям машиностроительных направлений подготовки.</t>
  </si>
  <si>
    <t>Берлин Е. В., Коваль Н. Н., Сейдман Л. А.</t>
  </si>
  <si>
    <t>978-5-9729-0593-5</t>
  </si>
  <si>
    <t>Установка непрерывного литья и деформации для производства стальных листов и сортовых заготовок</t>
  </si>
  <si>
    <t>Представлены результаты теоретического исследования напряженного состояния системы «бойки - полоса» при получении листов из стали на установке непрерывного литья и деформации. Определены напряжения в очаге циклической деформации и в бойках установки от усилия обжатия стальных полос. Дана сравнительная оценка напряженного состояния бойков различной конструкции от усилия обжатия и температурной нагрузки. Приведены результаты экспериментального исследования совмещенного процесса непрерывного литья и деформации на опытной установке.
Для инженерно-технических работников и студентов вузов.</t>
  </si>
  <si>
    <t>Лехов О. С., Михалев А. В.</t>
  </si>
  <si>
    <t>978-5-9729-0715-1</t>
  </si>
  <si>
    <t>Установка совмещенного процесса непрерывного литья и деформации для производства биметаллических полос</t>
  </si>
  <si>
    <t>Изложены научные основы технологии производства трехслойных биметаллических полос. Освещены закономерности распределения температуры плакирующих слоев и основной полосы при ее прохождении через расплав легированной стали. Приведены результаты определения напряженного состояния бойков от усилия обжатия и температурной нагрузки. Представлены результаты определения напряжений в очаге циклической деформации и бойках при получении сталемедных трехслойных биметаллических полос. Проанализированы закономерности распределения в бойках установки температуры, термоупругих и суммарных напряжений.
Для инженерно-технических работников. Может быть полезно студентам машиностроительных специальностей.</t>
  </si>
  <si>
    <t>Лехов О. С., Шевелев М. М.</t>
  </si>
  <si>
    <t>978-5-9729-0838-7</t>
  </si>
  <si>
    <t>Физика и металловедение материалов с повышенной каталитической активностью</t>
  </si>
  <si>
    <t>Отражены вопросы современных направлений физики конденсированного состояния, материаловедения и электрохимических процессов получения металлических материалов. Большое внимание уделено теоретическим основам гетерогенного образования новой фазы в процессе электрокристаллизации металлов. Показана взаимосвязь структуры, морфологии и свойств металлических кристаллов и покрытий, а также их поведение при различных термических воздействиях.
Для студентов и аспирантов высших учебных заведений машиностроительных и естественно-научных направлений подготовки, а
также преподавателей и научных работников, интересующихся физикой конденсированного состояния.</t>
  </si>
  <si>
    <t>Грызунова Н. Н., Болдырев Д. А.</t>
  </si>
  <si>
    <t>978-5-9729-0703-8</t>
  </si>
  <si>
    <t>Физика конденсированного состояния. Дефекты строения в металлах</t>
  </si>
  <si>
    <t>Представлено описание современных представлений о дефектах кристаллической структуры, существенно влияющих на прочность и пластичность твердых тел. Дана краткая историография науки о прочности и пластичности. Описана роль внутреннего строения (типа кристаллической решетки, характера межатомного взаимодействия) в формировании прочности кристаллических твердых тел. Рассматриваются геометрические и энергетические характеристики, атомная структура точечных, линейных, поверхностных и объемных дефектов кристаллического строения.
Для студентов машиностроительных направлений подготовки. Может быть полезно научно-исследовательским работникам, а также сотрудникам металлургической отрасли и проектных организаций.</t>
  </si>
  <si>
    <t>Гвоздев А. Е., Сергеев А. Н. и др.</t>
  </si>
  <si>
    <t>978-5-9729-0771-7</t>
  </si>
  <si>
    <t>Физика конденсированного состояния. Прочность и разрушение материалов</t>
  </si>
  <si>
    <t>Изложены ранние и современные представления о механизмах формирования теоретической и реальной прочности металлических материалов. Уделено внимание дислокационным моделям формирования высокопрочного состояния сплавов, показан их вклад в обеспечение эксплуатационных свойств при реализации наиболее распространённых промышленных процессов упрочнения. Выполнен подробный количественный анализ характеристик прочности и сопротивления разрушению при суперпозиции различных механизмов упрочнения, в том числе при повышенных температурах. Описана теория вязко-хрупкого перехода. Представлены количественные характеристики энергоёмкости и интенсивности напряжений при разрушении в различных условиях.
Для студентов машиностроительных и металлургических направлений подготовки. Может быть полезно работникам научных, проектных и исследовательских организаций, а также специалистам в области машиностроения и металлургии.</t>
  </si>
  <si>
    <t>Чуканов А. Н. и др.</t>
  </si>
  <si>
    <t>978-5-9729-0701-4</t>
  </si>
  <si>
    <t>Физика пирометаллургических процессов</t>
  </si>
  <si>
    <t>Изложены основы физических процессов образования вещества и появления металличности во Вселенной, причины проявления у вещества металлических свойств и происхождения металлов на Земле, описаны физические явления на электронном уровне при нагреве, плавлении, отвердевании и кристаллизации металлов. Проанализированы процессы электронного и ионного обмена в химических реакциях, протекающих в восстановительных агрегатах при пирометаллургическом извлечении металлов из руд.
Для студентов и аспирантов металлургических направлений подготовки. Может быть полезно исследователям процессов в области доменного, сталеплавильного и ферросплавного производств, а также практическим работникам металлургической и машиностроительной промышленности.</t>
  </si>
  <si>
    <t>978-5-9729-0451-8</t>
  </si>
  <si>
    <t>Физико-механические и коррозионные свойства металлических материалов, эксплуатируемых в агрессивных средах</t>
  </si>
  <si>
    <t>Рассмотрены теоретические и прикладные вопросы хрупкого разрушения высокопрочных металлических сплавов на железной основе различных систем легирования, эксплуатируемых в водородсодержащих средах. Представлены методики испытаний сплавов, оценено влияние различных факторов на чувствительность сплавов к коррозионно-механическому разрушению, выявлены кинетические закономерности процессов разрушения. Предложены физико-химические методы защиты черных и цветных металлов и сплавов. Исследованы процессы атмосферной коррозии металлических конструкций.
Для научных работников и специалистов по металловедению и термической обработке металлов и сплавов, физике прочности и пластичности, механике обработки металлов давлением, материаловедению, строительным технологиям, композиционным материалам, технологиям машиностроения и рациональному природопользованию. Издание также может быть полезно преподавателям и студентам соответствующих специальностей.</t>
  </si>
  <si>
    <t>Сергеев Н. Н., Сергеев А. Н., Кутепов С. Н., Гвоздев А. Е., Ушаков М. В., Извольский В. В.</t>
  </si>
  <si>
    <t>978-5-9729-0568-3</t>
  </si>
  <si>
    <t>Физическая химия - основа металлургических процессов</t>
  </si>
  <si>
    <t>Рассмотрено строение металлической жидкости и представлены ее модели. Освещены вопросы термодинамики, адсорбции и электро­химических реакций. Приведены основы статистической механики и термодинамики.
Для аспирантов и преподавателей. Может быть полезно специалистам в области металлургии.</t>
  </si>
  <si>
    <t>Верховлюк А. М., Верховлюк Г. А.</t>
  </si>
  <si>
    <t>978-5-9729-0699-4</t>
  </si>
  <si>
    <t>Физическое моделирование технических систем сталеплавильного производства</t>
  </si>
  <si>
    <t>Изложены основы теории подобия и практические аспекты ее использования при физическом моделировании в процессе разработки передовых технологий металлургического производства и механического оборудования для их реализации. Приведены практические примеры решения различных задач, связанных с повышением эффективности создаваемых и находящихся в эксплуатации металлургических машин и агрегатов. Описаны оригинальные методики проведения лабораторных экспериментов и применяемая при этом контрольно-измерительная аппаратура.
Для студентов технических специальностей высших учебных заведений, аспирантов и молодых специалистов.</t>
  </si>
  <si>
    <t>Еронько С. П., Ошовская Е. В., Ткачев М. Ю., Бедарев С. А., Стародубцев Б. И.</t>
  </si>
  <si>
    <t>978-5-9729-0900-1</t>
  </si>
  <si>
    <t>Формы в точном литье</t>
  </si>
  <si>
    <t>Представлены теоретические и технологические основы процессов ускоренного формообразования с применением плакированных гелеобразователем обсыпок и закрепляющих растворов. Представлены прогрессивные технологии изготовления форм на АБФК и способы ультразвуковой обработки гипсокремнеземистых суспензий для литья по выплавляемым моделям. 
Для инженерно-технических работников и ученых-литейщиков при изучении современных технологических процессов изготовления точных отливок. Может быть полезно студентам металлургических направлений подготовки.</t>
  </si>
  <si>
    <t>Знаменский Л. Г., Ивочкина О. В.</t>
  </si>
  <si>
    <t>978-5-9729-1064-9</t>
  </si>
  <si>
    <t>Химия металлов</t>
  </si>
  <si>
    <t>Содержатся сведения о химических свойствах металлов и их соединений, примеры решения задач и задачи для самостоятельного решения, необходимые справочные данные. Приведены фотографии, иллюстрирующие физические и химические свойства соединений металлов. Рассмотрены промышленные способы получения металлов и их применение, химическая и техническая классификации металлов. Описываются химические свойства простых веществ и соединений металлов.  
Для студентов технических университетов, изучающих химию. Учебник может быть полезен преподавателям химии и научным работникам.</t>
  </si>
  <si>
    <t>Тер-Акопян М. Н., Соколова Ю. В.</t>
  </si>
  <si>
    <t>978-5-9729-0799-1</t>
  </si>
  <si>
    <t>Эксплуатационная долговечность деформированных конструкционных материалов</t>
  </si>
  <si>
    <t>Освещены вопросы повышения эксплуатационной долговечности металлоизделий, полученных методами холодной штамповки и работающих в условиях циклических нагрузок как на воздухе при разных температурах, так и в присутствии коррозионной среды.
Для студентов машиностроительных специальностей. Может быть полезно при подготовке специалистов по материаловедению и металловедению, а также для научных и инженерно-технических работников предприятий автомобильной, авиационной, судостроительной и других металлообрабатывающих областей машиностроения.</t>
  </si>
  <si>
    <t>Пачурин Г.В., Галкин В.В., Пачурин В.Г.</t>
  </si>
  <si>
    <t>978-5-9729-0822-6</t>
  </si>
  <si>
    <t>Эксплуатация гидропривода металлургических машин</t>
  </si>
  <si>
    <t>Рассмотрено общее устройство металлургических машин, имеющих гидравлический привод. Представлены конструктивные решения и особенности элементов гидропривода: насосов, клапанов, уплотнений, фильтров, аккумуляторов. Освещены вопросы эксплуатации гидравлического оборудования: монтаж, техническое обслуживание, характерные отказы, ремонт и восстановление, методы и приёмы технического диагностирования.
Для студентов металлургических специальностей. Может быть полезно мастерам и механикам металлургических предприятий, занимающихся эксплуатацией и ремонтом механического оборудования с гидравлическим приводом.</t>
  </si>
  <si>
    <t>Сидоров В. А. , Ошовская Е. В., Бедарев С. А.</t>
  </si>
  <si>
    <t>978-5-9729-0630-7</t>
  </si>
  <si>
    <t>Электрометаллургия и металлургия стали</t>
  </si>
  <si>
    <t>Систематически изложены основы теории и практики производства стали в кислородных конвертерах, дуговых сталеплавильных печах и агрегатах специальной электрометаллургии. Описаны принципиальные конструктивные решения плавильных агрегатов.
Для студентов высших учебных заведений металлургических направлений подготовки, а также исследователей процессов в области сталеплавильного производства и практических работников металлургической и машиностроительной промышленности.</t>
  </si>
  <si>
    <t>978-5-9729-0830-1</t>
  </si>
  <si>
    <t>Электромеханические системы транспортирующих механизмов</t>
  </si>
  <si>
    <t>Рассмотрены вопросы разработки обобщенных структур электромеханических систем, в которых в качестве базовой используется двухмассовая расчетная схема. Существенное внимание уделено электромеханическим системам конвейерного транспорта, дается подробный анализ системы привода на переменном токе с УПТФ. Рассматриваются системы скипового подъема для доменной печи, шахтной подъемной установки с приводным синхронным двигателем. Специальный раздел посвящен практическим аспектам диагностирования.
Для специалистов в области электромеханических систем автоматизации и электропривода. Может быть полезно студентам старших курсов электротехнических и металлургических направлений подготовки.</t>
  </si>
  <si>
    <t>Борисенко В. Ф., Чепак А. А.</t>
  </si>
  <si>
    <t>Нефтегазовая промышленность</t>
  </si>
  <si>
    <t>978-5-9729-0215-6</t>
  </si>
  <si>
    <t>Аварийные ситуации в бурении на нефть и газ</t>
  </si>
  <si>
    <t>Приведена характеристика причин и условий возникновения флюидопроявлений на различных этапах строительства и освоения скважин, способы их предупреждения и глушения. Квалифицированы причины прихватов при сооружении скважин, рассмотрены мероприятия по их предупреждению и ликвидации.
Рассмотрены технологии безаварийного бурения горизонтальных скважин с регулируемым давлением. На практических примерах сложнопостроенных многофазных месторождений нефти и газа Сибирской платформы раскрыты проблематика и основные технологические подходы бурения и испытания нефтегазовых скважин в условиях аномальных пластовых давлений флюидов, процессы образования гидратов, асфальтосмолопарафиновых отложений, солей, меры по предупреждению этих процессов.
Предназначено для студентов, обучающихся по направлению подготовки 21.04.01 «Нефтегазовое дело» и специальности «Бурение нефтяных и газовых скважин», также для инженерно-технических специалистов нефтегазовых предприятий.</t>
  </si>
  <si>
    <t>Заливин В. Г., Вахромеев А. Г.</t>
  </si>
  <si>
    <t>978-5-9729-0926-1</t>
  </si>
  <si>
    <t>Автоматизация технологических процессов в нефтегазовой отрасли</t>
  </si>
  <si>
    <t>Раскрыты основные понятия теории автоматического управления, материал по системам и средствам автоматизации, применяемым в нефтегазовой отрасли. Рассматриваются некоторые схемы автоматизации: объектов добычи нефти, установок подготовки и переработки нефти, технологических процессов строительства скважин на нефть и газ. 
Для обучающихся высших и средних специальных учебных заведений по направлениям подготовки «Нефтегазовое дело», «Автоматизация технологических процессов и производств», «Управление в технических системах».</t>
  </si>
  <si>
    <t>Гладких Т. Д.</t>
  </si>
  <si>
    <t>978-5-9729-1099-1</t>
  </si>
  <si>
    <t>Рассмотрены основные физико-химические показатели нефтепродуктов, а также традиционные и современные методы их определения. Приведены и описаны приборы и оборудование, используемые при анализе нефти и нефтепродуктов. 
Для студентов, обучающихся по специальности 04.05.01 «Фундаментальная и прикладная химия» и направлению подготовки 04.03.01 «Химия». Может быть полезно для самостоятельной подготовки студентов к лабораторным работам и практическим занятиям.</t>
  </si>
  <si>
    <t>Кунавина Е. А., Кочулева Т. Р.</t>
  </si>
  <si>
    <t>978-5-9729-1007-6</t>
  </si>
  <si>
    <t>Антикоррозионная защита нефтегазового оборудования и сооружений</t>
  </si>
  <si>
    <t>Приведены сведения по технологии нанесения защитных противокоррозионных покрытий на поверхность оборудования и методам их ремонта на предприятиях нефтегазового и нефтехимического комплексов.
Для студентов нефтегазовых направлений подготовки, а также для инженерно-технических работников, специализирующихся в области защиты оборудования от коррозии.</t>
  </si>
  <si>
    <t>Шингаркина О. В., Лаптев А. Б.</t>
  </si>
  <si>
    <t>978-5-9729-0521-8</t>
  </si>
  <si>
    <t>Безопасность и долговечность трубопроводных конструкций</t>
  </si>
  <si>
    <t>Приведены подходы к обеспечению безопасности магистральных газопроводов. Рассмотрены вопросы определения резерва прочности и характеристики безопасности участка трубопроводной конструкции. Затрагиваются вопросы построения и верификации пространственной модели поврежденного участка трубопровода, даны математические модели исследования безопасности.
Для научных работников, студентов, а также специалистов, занимающихся вопросами безопасности магистральных трубопроводов.</t>
  </si>
  <si>
    <t>Муравьева Л. В.</t>
  </si>
  <si>
    <t>978-5-9729-0531-7</t>
  </si>
  <si>
    <t>Биотехнология нефтедобычи. Принципы и применение</t>
  </si>
  <si>
    <t>Раскрыты основы использования биотехнологии в нефтедобыче, рассмотрены принципы, лежащие в основе такой технологии. Даны методы применения конкретных биологических технологий для решения задач нефтедобычи.
Для практиков-нефтяников и специалистов в области микробных биотехнологий, а также студентов и преподавателей нефтегазовых специальностей.</t>
  </si>
  <si>
    <t>Исмаилов Н. М.</t>
  </si>
  <si>
    <t>978-5-9729-0541-6</t>
  </si>
  <si>
    <t>Бурение горизонтальных стволов скважин в сложных карбонатных коллекторах с низкими градиентами пластового давления углеводородных систем</t>
  </si>
  <si>
    <t>Дано научно-практическое обоснование эффективной технологии бурения нефтедобывающих скважин с горизонтальным окончанием в рифейском трещинном карбонатном мегарезервуаре Байкитской НГО Лено-Тунгусской нефтегазоносной провинции. Представлены результаты исследований природно-технической системы «сложный карбонатный нефтегазонасыщенный коллектор с АНПД - горизонтальный открытый ствол нефтедобывающей скважины». Рассмотрены гидродинамические процессы, возникающие в продуктивном пласте и в скважине в цикле первичного вскрытия бурением горизонтальных участков большой протяженности, многозабойных скважин.
Для инженеров по бурению нефтяных и газовых скважин, геологов, геофизиков. Может быть полезно студентам и аспирантам нефтегазовых специальностей.</t>
  </si>
  <si>
    <t>Сверкунов С. А., Вахромеев А. Г.</t>
  </si>
  <si>
    <t>978-5-9729-0745-8</t>
  </si>
  <si>
    <t>Бурение скважин. Геолого-технологические исследования. Забойные телеметрические системы</t>
  </si>
  <si>
    <t>Изложены теоретические основы нефтегазовой геологии. Представлена технология бурения наклонно-направленных и горизонтальных скважин с применением забойных телеметрических систем ориентирования и каротажа в процессе бурения. Рассмотрены методы предупреждения возможных аварийных ситуаций и промысловые примеры успешного ведения буровых работ на больших глубинах и в условиях одновременного существования сложных горно-геологических ситуаций в необсаженных скважинах.
Для студентов и преподавателей геологоразведочных факультетов высших учебных
заведений. Издание может быть полезно инженерам-технологам нефтепромысловых
предприятий.</t>
  </si>
  <si>
    <t>Рязанцев Н.Ф., Денисов В.И., Разумов И. А., Сергеев О. Н.</t>
  </si>
  <si>
    <t>Бабаян Э. В.</t>
  </si>
  <si>
    <t>978-5-9729-0287-3</t>
  </si>
  <si>
    <t>Буровые растворы</t>
  </si>
  <si>
    <t>Приведены сведения по физико-химическим свойствам буровых растворов на водной и на углеводородной основе, материалам и химическим реагентам для их приготовления. Изложены методики и приборы контроля показателей назначения химреагентов, технологических параметров по российским и международным стандартам. Представлено оборудование для приготовления, очистки и дегазации буровых растворов. Приведены промысловые данные применения рецептур РВО и РУО в различных горно-геологических условиях строительства нефтяных и газовых скважин на Северном Кавказе, Урало-Поволжье, Западной и Восточной Сибири. Предназначено для студентов, обучающихся по специальности «Бурение нефтяных и газовых скважин», а также для полевых инженеров и технических работников проектных организаций и сервисных компаний по контролю и управлению технологическими параметрами бурового раствора при строительстве нефтегазовых скважин.</t>
  </si>
  <si>
    <t>Бабаян Э. В., Мойса Н. Ю.</t>
  </si>
  <si>
    <t>978-5-9729-0870-7</t>
  </si>
  <si>
    <t>Вскрытие продуктивных песчаников в нефтяных и газовых скважинах на юге Сибирской платформы</t>
  </si>
  <si>
    <t>Рассмотрены физико-химические процессы, протекающие в призабойной зоне в цикле первичного вскрытия бурением продуктивного пласта песчаников венда на месторождениях нефти и газа юга Сибирской платформы, предложены и апробированы составы буровых растворов и реагенты, минимизирующие воздействие на коллектор.
Для инженеров по бурению нефтяных и газовых скважин, геологов, геофизиков. Может быть полезно студентам, магистрантам и аспирантам нефтегазовых специальностей. В работе задействовалось оборудование ЦКП «Геодинамика и геохронология» Института земной коры СО РАН в рамках гранта № 075-15-2021-682.</t>
  </si>
  <si>
    <t>Брагина О. А., Вахромеев А. Г., Сверкунов С. А., Ташкевич И. Д.</t>
  </si>
  <si>
    <t>978-5-9729-0323-8</t>
  </si>
  <si>
    <t>Выбор и расчет оборудования для добычи нефти</t>
  </si>
  <si>
    <t>Предложены теоретические сведения и рассмотрены задачи выбора и расчета оборудования для добычи нефти фонтанным способом, установками ЭЦН, штанговыми глубинными насосами, с закачкой воды и пара в пласт, при гидроразрыве пласта, при термокислотной обработке пласта и при гидропескоструйной перфорации. Для студентов нефтегазовых специальностей при изучении дисциплин: «Техника и технология добычи нефти и газа», «Машины и оборудование для добычи нефти и газа», «Нефтегазопромысловое оборудование», а также для инженерно-технических работников нефтепромысловых предприятий.</t>
  </si>
  <si>
    <t>Снарев А. И.</t>
  </si>
  <si>
    <t>978-5-9729-0804-2</t>
  </si>
  <si>
    <t>Исследован мировой и отечественный опыт поисков, эксплуатации и добычи месторождений-гигантов в солеродных впадинах, содержащих кислые га¬зы. Обосновано моделирование направлений техногенеза окружающей среды кислыми газами. Изучен опыт поисково-разведочных и эксплуатационных работ в солеродной впадине Голф Кост (США), необходимый для оптимизации освоения природного сырья в солеродной Прикаспийской впадине и других регионах мира. Обобщены и исследованы материалы по составу жидких и газовых углеводородов, позволившие установить закономерности в их поведении.
Для работников ТЭК и нефтегазодобывающей промышленности. Может быть полезно студентам, аспирантам, преподавателям и научным работникам геологических, географических и экологических специальностей.</t>
  </si>
  <si>
    <t>Серебряков О. И. , Бармин А. Н.</t>
  </si>
  <si>
    <t>978-5-9729-0978-0</t>
  </si>
  <si>
    <t>Геологическая разведка Арктики</t>
  </si>
  <si>
    <t>Исследовано современное состояние разведки и добычи нефти и газа в Арктических морях. Рассмотрены основные теоретические и практические задачи поисков и эксплуатации месторождений. Изложены литолого-стратиграфические, тектонические, геохимические, гляциологические, гидрогеологические условия разведки и разработки месторождений Арктики. Обоснованы направления и масштабы геологических и геофизических исследований Арктических морей для постановки разведочного и эксплуатационного бурения. Предложены геологические технологии бурения морских скважин и обустройства арктических месторождений нефти и газа. Выполнен экологический анализ влияния нефтегазодобывающей промышленности на окружающую среду Арктики. Приведены технологии исследований морских продуктивных пород для уточнения строения и запасов месторождений Арктики. 
Для специалистов ТЭК в области океанологии, разведки и эксплуатации месторождений нефти и газа Арктических регионов, для обоснования направлений и объемов инвестиций, проекти</t>
  </si>
  <si>
    <t>978-5-9729-0693-2</t>
  </si>
  <si>
    <t>Геологическое многомерное цифровое моделирование месторождений</t>
  </si>
  <si>
    <t>Изложены технологии трехмерного цифрового геологического моделирования разведки, эксплуатации, добычи и переработки нефти и газа на основе геолого-геофизических, гидрогеологических, геохимических и экологических исследований углеводородов, ценных токсичных компонентов сероводорода и диоксида углерода в месторождениях. Приведены многомерные цифровые материалы о геологическом строении месторождений, взаимосвязи разведки и эксплуатации, добычи и переработки, гидрогеологии, геохимии и экологии нефти и газа.
Для научных работников и практических специалистов в области поисков, разведки, разработки, переработки нефти и газа. Может быть полезно студентам, аспирантам и преподавателям нефтегазовых вузов и факультетов.</t>
  </si>
  <si>
    <t>978-5-9729-0912-4</t>
  </si>
  <si>
    <t>Геология нефти и газа</t>
  </si>
  <si>
    <t>Рассмотрены вопросы геологии нефти и газа, а также локальных, региональных и глобальных скоплений нефти в земной коре. Изложены методы поисков и разведки, транспортировки и хранения нефти и газа. 
Для студентов всех геологических специальностей, особенно обучающихся по программе поисков и разведки нефтяных и газовых месторождений.</t>
  </si>
  <si>
    <t>Попков В. И., Соловьев В. А., Соловьева Л. П.</t>
  </si>
  <si>
    <t>978-5-9729-0777-9</t>
  </si>
  <si>
    <t>Геоморфологические исследования в нефтегазовой отрасли</t>
  </si>
  <si>
    <t>Рассматриваются типы и методы проведения полевых и камеральных геоморфологических исследований. Показаны принципы геоморфологического
картографирования и морфометрического анализа рельефа. Излагаются разнообразные методы общего геоморфологического анализа. Освещен вопрос изучения современной динамики рельефа с целью прогнозирования нефтегазоносности. Обозначено практическое значение палеогеоморфологического анализа в нефтегазовой отрасли.
Для студентов и аспирантов, изучающих геологию. Может быть полезно преподавателям и работникам нефтегазовой отрасли и топливно-энергетического комплекса.</t>
  </si>
  <si>
    <t>Быстрова И.В., Смирнова Т.С.</t>
  </si>
  <si>
    <t>Берзин А. Г.</t>
  </si>
  <si>
    <t>978-5-9729-0650-5</t>
  </si>
  <si>
    <t>Геофизические исследования скважин на нефтегазовых месторождениях</t>
  </si>
  <si>
    <t>Раскрыты цели геофизических исследований и способы решения геологических и технологических задач нефтегазовой геологии и разработки месторождений. Приведены физические основы электрических, акустических, радиоактивных, термических, магнитных и других методов исследования скважин. Даны сведения об аппаратуре и оборудовании. Рассмотрены новые технологии проведения геофизических исследований скважин.
Для студентов и аспирантов геологических и нефтегазовых направлений подготовки.</t>
  </si>
  <si>
    <t>Ладенко А. А., Савенок О. В.</t>
  </si>
  <si>
    <t>978-5-9729-0022-0</t>
  </si>
  <si>
    <t>Геофизические исследования скважин. Справочник мастера по промысловой геофизике</t>
  </si>
  <si>
    <t>Описаны физические основы, области применения и аппаратура для электрических, радиометрических, акустических, гидродинамических, геолого-технологических и других методов исследования нефтяных и газовых скважин. Рассмотрены способы и правила выполнения измерений, основы метрологического, петрофизического и интерпретационного обеспечения геофизических методов исследования скважин. Показана высокая информативность геофизических исследований в открытом стволе и обсаженных скважинах при решении геологических и технологических задач, контроле разработки нефтяных, газовых месторождений и подземных хранилищ газа.
Впервые рассмотрены вопросы технико-экономических расчетов на проведение ГИС. Способствуя устранению дефицита профессиональной литературы, справочник является путеводителем по современной методологии и применениям скважинных геофизических и гидродинамических методов для специалистов нефтегазового профиля смежных специальностей и заказчиков геофизических услуг.
Издание предназнач</t>
  </si>
  <si>
    <t>Мартынов В. Г., Лазуткина Н. Е., Хохлова М. С., Богданович Н. Н., Десяткин А. С., Добрынин В. М., Золоева Г. М., Ипатов А. И., Коваленко К. В., Кожевников Д. А., Кременецкий М. И., Кристя В. И., Кульчицкий В. В., Малев А. Н., Неретин В. Д., Стрельченко В. В., Цейтлин В. Г.</t>
  </si>
  <si>
    <t>978-5-9729-0847-9</t>
  </si>
  <si>
    <t>Геохимические методы прогноза и поисков месторождений нефти и газа</t>
  </si>
  <si>
    <t>Рассмотрены структура и состав геохимического поля углеводородов, формируемого в нефтегазоносных провинциях. Освещены процессы преобразования газовых смесей в ходе латеральной и вертикальной миграции, происходящие не только механическим путем хроматографической дифференциации, но и химическими превращениями газовых смесей в соответствии с законами химической термодинамики. Представлены методы поиска нефтегазовых месторождений: газовый и битумный, гидрогеохимический, микробиологический, литогеохимический, геотермический, радиометрический.
Для студентов и аспирантов геологических специальностей и факультетов. Может быть использовано научными сотрудниками и специалистами научных и производственных учреждений, занимающихся прогнозом, поисками и разведкой месторождений нефти и газа.</t>
  </si>
  <si>
    <t>Исаев В. П.</t>
  </si>
  <si>
    <t>978-5-9729-0653-6</t>
  </si>
  <si>
    <t>Геохимические технологии поисков, разведки, разработки, добычи и переработки нефти и газа</t>
  </si>
  <si>
    <t>Освещены теоретические основы и методика проведения полевых работ, дана интерпретация результатов применяемых геохимических технологий. Обоснована целесообразность комплексирования геологических, геофизических и геохимических исследований. Рассмотрены новые материалы по органической геохимии и технологиям переработки.
Для работников ТЭК, геологоразведочных и нефтегазодобывающих организаций. Издание может быть полезно преподавателям, аспирантам и студентам геологических и нефтегазовых направлений подготовки.</t>
  </si>
  <si>
    <t>Серебряков О. И., Ушивцева Л. Ф., Серебряков А. О.</t>
  </si>
  <si>
    <t>978-5-9729-0896-7</t>
  </si>
  <si>
    <t>Геохимия нефти и газа</t>
  </si>
  <si>
    <t>Рассматриваются основные вопросы геохимии нефти и газа как науки: химические элементы и их соединения в составе нефти и газа, круговорот химических элементов в природе, органическое вещество в осадках, физические свойства нефти и газа, нефтехимическое производство. Особое внимание уделено геохимическим методам поисков. Уделено внимание концепциям нафтидогенеза.  
Для студентов всех геологических специальностей, особенно специализирующихся в области геологии нефти и газа.</t>
  </si>
  <si>
    <t>978-5-9729-0560-7</t>
  </si>
  <si>
    <t>Гидрогенизационная переработка нефтяных фракций</t>
  </si>
  <si>
    <t>Рассмотрены технологические схемы и операции широко применяемых и перспективных инновационных процессов гидроочистки, гидрообессеривания и гидрокрекинга нефтяного сырья, а также параметры и катализаторы процесса. Даны рекомендации по составлению материальных балансов и расчету основного оборудования технологических установок гидрогенизационных процессов.
Для студентов, аспирантов и преподавателей нефтехимических специальностей.</t>
  </si>
  <si>
    <t>Власов В. Г.</t>
  </si>
  <si>
    <t>978-5-9729-0325-2</t>
  </si>
  <si>
    <t>Гидрокавитационные вибротехнологии в нефтегазовой отрасли</t>
  </si>
  <si>
    <t>Рассмотрены явления кавитации, эрозии и гидроабразивного износа, возникающие при бурении нефтяных и газовых скважин. Представлены расчеты, необходимые для защиты машин и механизмов от негативного воздействия кавитации, а также способы применения кавитационных струй как рабочего элемента при нефтегазодобыче. Приведены примеры использования суперкавитационных струй для очистки деталей центробежных погружных насосов и применения инновационных антикоррозионных покрытий переменной ватерлинии морских нефтяных промыслов.
Для специалистов в области бурения, студентов, аспирантов и научных работников.</t>
  </si>
  <si>
    <t>Родионов В. П.</t>
  </si>
  <si>
    <t>978-5-9729-0298-9</t>
  </si>
  <si>
    <t>Датчики систем управления строительством нефтегазовых скважин</t>
  </si>
  <si>
    <t>Рассмотрено функциональное назначение устройств, предназначенных для контроля процесса бурения скважин и управления им. Приведены сведения о датчиках и системах управления строительством нефтяных и газовых скважин, обеспечения безопасности при бурении. Представлена информация об инновационных типах датчиков, находящихся в составе станций геолого-технологических исследований и контроля процесса бурения скважин.
Предназначено для студентов и аспирантов направления подготовки «Нефтегазовое дело», а также для работников нефтегазовой отрасли.</t>
  </si>
  <si>
    <t>Васильев С. И., Мечус Е. Н., Елисеев М. А.</t>
  </si>
  <si>
    <t>978-5-9729-0657-4</t>
  </si>
  <si>
    <t>Дефекты скважинных установок электроцентробежного насоса</t>
  </si>
  <si>
    <t>Приведена информация об эксплуатации установок электроцентробежного насоса. Представлены фотографии с описанием дефектов насосных секций, погружных электродвигателей, гидрозащиты, кабельной линии. Дана информация о дефектах насосно-компрессорных труб в составе УЭЦН, возникающих в период эксплуатации. Описаны новые внедренные технические решения по повышению эффективности добычи нефти.
Для студентов и аспирантов нефтегазовых вузов. Может быть полезно специалистам нефтегазодобывающих предприятий.</t>
  </si>
  <si>
    <t>Шайдаков В. В., Ямалиев В. У., Костилевский В. А., Костилевский В. В., Кулагина Е. Е.</t>
  </si>
  <si>
    <t>978-5-9729-0530-0</t>
  </si>
  <si>
    <t>Деформационные и фильтрационные процессы в нефтегазонасыщенных пластах</t>
  </si>
  <si>
    <t>Приведены результаты экспериментальных и теоретических исследований влияния напряженно-деформированного состояния горных пород на проницаемость и фильтрационный процесс. Представлена математическая модель фильтрации двухфазной многокомпонентной углеводородной смеси в скважине с учетом структурных изменений породы под действием напряжений. Обоснована новая экологически чистая технология повышения продуктивности скважин - метод направленной разгрузки пласта - и приведены результаты ее практической реализации.
Для научных и инженерно-технических работников нефтегазовой отрасли. Может быть полезно студентам нефтегазовых вузов и факультетов.</t>
  </si>
  <si>
    <t>Карев В. И., Чаплина Т. О.</t>
  </si>
  <si>
    <t>Дистанционные методы в нефтегазовой геологии</t>
  </si>
  <si>
    <t>Трофимов Д.М.</t>
  </si>
  <si>
    <t>978-5-9729-0159-3</t>
  </si>
  <si>
    <t>Дистанционные методы поисков месторождений нефти и газа на морских акваториях</t>
  </si>
  <si>
    <t>Представлены и проанализированы методы дистанционного зондирования, разработанные в западных государственных и частных компаниях, а также советскими специалистами во второй половине прошлого века, для поисков нефти и газа в пределах морей и океанов, в том числе совершенно неизученных территорий.
Повышенный интерес к геолого-разведочным работам на акваториях мирового океана определяется тем, что их ресурсы существенно превышают оставшиеся на континентах, величина которых постоянно сокращается. Кроме того, эти работы в условиях слабой геологической изученности этих территорий являются высокозатратными, а использование дистанционного зондирования обеспечивает значительную экономию средств и более целенаправленные поиски месторождений углеводородов.
В публикации дается краткое обозрение методов и методики работ, полученных результатов и оценки их экономической значимости.Она может представлять интерес для сотрудников госслужб, курирующих нефтегазопоисковые работы, специалистов нефтяных и</t>
  </si>
  <si>
    <t>Денисов Ю. В., Райкунов Г. Г., Трофимов Д. М., Шуваева М. К.</t>
  </si>
  <si>
    <t>978-5-9729-0954-4</t>
  </si>
  <si>
    <t>Заключительные работы при строительстве продуктивной скважины</t>
  </si>
  <si>
    <t>Даны основы проектирования конструкции обсадки скважины и ее забоев и, соответственно, техники и технологии крепления и тампонажных материалов. Рассмотрены технологические операции по первичному и вторичному вскрытию продуктивных пластов, методы оценки качества вскрытия пластов на каждом этапе строительства скважины, а также оценки качества герметичности пробуренной скважины. Изложены методы опробования вскрытых продуктивных горизонтов и вызова притока в условиях аномально высоких и низких пластовых давлений. 
Для студентов нефтегазовых направлений подготовки. Может быть полезно инженерам по бурению и освоению нефтяных и газовых скважин.</t>
  </si>
  <si>
    <t>978-5-9729-1044-1</t>
  </si>
  <si>
    <t>Интеллектуальная диагностика систем электрооборудования и связи магистральных трубопроводов</t>
  </si>
  <si>
    <t>Рассмотрены основные парадигмы систем диагностики и прогнозирования технического состояния трубопроводной части и электрооборудования технологических установок компрессорных станций и технологической сети подвижной радиосвязи участков магистральных газо- и нефтепроводов. Предложены результаты комплексного исследования особенностей трубопроводной обвязки и средств мониторинга безопасного транспорта углеводородного сырья. Приведен анализ радиопокрытия проектируемой сети технологической подвижной радиосвязи.
Для специалистов электротехнических, электроэнергетических и радиотехнических направлений, занятых в проектировании, модернизации и эксплуатации современного оборудования нефтегазопроводов. Может быть полезно студентам при выполнении дипломных проектов и при обучении в магистратуре и аспирантуре по соответствующим направлениям.</t>
  </si>
  <si>
    <t>978-5-9729-0948-3</t>
  </si>
  <si>
    <t>История нефтегазового дела</t>
  </si>
  <si>
    <t>На основе богатого литературного материала прослеживается история применения нефти, нефтепродуктов и газа человечеством с самых древних времен. Описан исторический опыт бурения скважин, добычи, транспортировки и хранения нефти и газа.
Предназначено для студентов и преподавателей высших и средних учебных заведений, а также для работников нефтегазовой отрасли.</t>
  </si>
  <si>
    <t>Коршак А. А.</t>
  </si>
  <si>
    <t>978-5-9729-0752-6</t>
  </si>
  <si>
    <t>Кислородсодержащие соединения в нефтях и битумах</t>
  </si>
  <si>
    <t>Даны общие сведения о химической природе кислородсодержащих соединений нефти. Освещены вопросы разработки и совершенствования методов выделения и анализа кислородсодержащих соединений нефти. Приведены специфические свойства кислородсодержащих соединений нефти. Рассмотрен процесс изменения состава кислородорганических соединений нефти при разра­ботке месторождений.
Для специалистов нефтегазовой отрасли. Может быть полезно студентам нефтегазовых вузов и факультетов.</t>
  </si>
  <si>
    <t>Савиных Ю. В.</t>
  </si>
  <si>
    <t>978-5-9729-1057-1</t>
  </si>
  <si>
    <t>Ключи для ручных и механизированных операций с нефтегазопромысловыми трубами и насосными штангами</t>
  </si>
  <si>
    <t>Представлены конструкции и технические характеристики современных ключей, применяемых для выполнения ручных и механизированных работ с нефтегазопромысловыми трубами и насосными штангами.  
Для студентов нефтегазовых направлений подготовки. Может быть полезно преподавателям, аспирантам учебных заведений нефтегазового профиля.</t>
  </si>
  <si>
    <t>Юшин Е. С.</t>
  </si>
  <si>
    <t>978-5-9729-0237-8</t>
  </si>
  <si>
    <t>Конструкция нефтяных и газовых скважин. Осложнения и их преодоление</t>
  </si>
  <si>
    <t>Рассмотрено строение скважин, описаны факторы, определяющие выбор их конструкции. Предложен анализ возможных осложнений, возникающих в процессе бурения. Подробно рассмотрены причины их появления, виды осложнений и связанные с ними опасности. Даны методические рекомендации относительно порядка действий при обнаружении осложнений. Раскрыты меры, которые должны быть предприняты для управления скважиной при газонефте-водопроявлениях, для поддержания устойчивости ствола скважины и сохранения эффективности добычи при обнаружении поглощений. Приведены примеры осложнений из отечественной и зарубежной буровой практики с их подробным анализом. Для работников, занимающихся бурением скважин, сотрудников сервисных компаний и студентов, изучающих нефтепромысловое дело.</t>
  </si>
  <si>
    <t>978-5-9729-1008-3</t>
  </si>
  <si>
    <t>Коррозия и защита наружной поверхности стальных трубопроводов в природных средах</t>
  </si>
  <si>
    <t>Приведены основные сведения по коррозии и защите наружной поверхности трубопроводов, в том числе рассмотрены применяемые защитные материалы и покрытия, а также методы электрохимической защиты.
Для студентов нефтегазовых направлений подготовки, а также для широкого круга инженерно-технических работников нефтяной и газовой промышленности.</t>
  </si>
  <si>
    <t>978-5-9729-0603-1</t>
  </si>
  <si>
    <t>Критерии усталостной и длительной прочности энергетического оборудования и трубопроводов</t>
  </si>
  <si>
    <t>Изложены методы расчета компонентов энергетического оборудования и трубопроводов на усталость и длительную прочность. Выполнен детальный анализ особенностей деформирования и разрушения стали при переменных нагрузках и повышенных температурах. Дан обзор современных подходов к оценке длительной циклической прочности, предложены экспериментально обоснованные рекомендации.
Для специалистов по прочности энергетического оборудования и трубопроводов, а также студентов, аспирантов и преподавателей технических вузов.</t>
  </si>
  <si>
    <t>Хажинский Г. М.</t>
  </si>
  <si>
    <t>978-5-9729-0927-8</t>
  </si>
  <si>
    <t>Методика определения коэффициентов текущей нефте- и газонасыщенности коллекторов на основе импульсного нейтрон-нейтронного каротажа обсаженных скважин</t>
  </si>
  <si>
    <t>Освещены методические основы количественного определения текущей нефте- и газонасыщенности коллекторов на основе импульсного нейтрон-нейтронного каротажа обсаженных скважин с привлечением данных ГИС открытого ствола. В них регламентируются вопросы метрологического обеспечения, проведения скважинных измерений, обработки получаемых материалов с определением петрофизических параметров пластов, а также технологии комплексной интерпретации материалов ГИС для решения оперативных задач, возникающих при эксплуатации скважин, и подсчета запасов углеводородного сырья, приводятся примеры решения задачи в различных по литологии, в том числе сложнопостроенных, геологических разрезах.  
Для студентов и аспирантов нефтегазовых специальностей. Может быть полезно нефте- и газопромысловым геологам и геофизикам (петрофизикам).</t>
  </si>
  <si>
    <t>Урманов Э. Г. и др.</t>
  </si>
  <si>
    <t>978-5-9729-0090-9</t>
  </si>
  <si>
    <t>Методы дистанционного зондирования при разведке и разработке месторождений нефти и газа</t>
  </si>
  <si>
    <t>Рассмотрены современные методы дистанционного зондирования, существенно обогащающие традиционный информационный комплекс работ при разведке и разработке месторождений нефти и газа. Они способствуют повышению полноты извлекаемости углеводородов и представлены тремя видами съемок: многоспектральной, инфракрасной и радиолокационной. Каждая из них решает специализированную задачу. Первая выявляет зоны аномального просачивания углеводородов, вторая фиксирует повышенный тепловой поток, вызванный активными флюидо-термодинамическими процессами в залежах, а третья дает оценку динамического состояния резервуара и воздействия на него современных тектонических движений. Приводятся примеры практического использования дистанционных методов в комплексе работ по освоению месторождений нефти и газа в Тимано-Печорском, Западно-Сибирском и Сибирском нефтегазоносных бассейнах.
Книга предназначена для специалистов в области разведки и разработки месторождений нефти и газа, руководителей высшего и средне</t>
  </si>
  <si>
    <t>Трофимов Д. М., Каргер М. Д., Шуваева М. К.</t>
  </si>
  <si>
    <t>978-5-9729-0376-4</t>
  </si>
  <si>
    <t>Механизация строительных и ремонтных работ в трубопроводном транспорте углеводородов</t>
  </si>
  <si>
    <t>Приведены основные сведения о машинах и оборудовании, используемых при строительных и ремонтных работах на объектах трубопроводного транспорта углеводородов, дана классификация современных технических средств механизации трудоёмких процессов при сооружении, эксплуатации и ремонте газонефтепроводов. Даны примеры расчётов элементов машин и оснастки. Приведены справочные данные по оснащенности предприятий трубопроводного транспорта современными техническими средствами.
Для студентов вузов нефтегазовых и транспортных специальностей.</t>
  </si>
  <si>
    <t>Артюшкин В. Н.</t>
  </si>
  <si>
    <t>978-5-9729-0482-2</t>
  </si>
  <si>
    <t>Надежность нефтегазовых объектов в арктических условиях</t>
  </si>
  <si>
    <t>Изложены основы сооружения и эксплуатации магистральных трубопроводов в осложненных инженерно-геологических условиях, даны основные термины и понятия. Приведена статистика аварий трубопроводов, описаны экспертные системы, предложена методика оценки степени риска аварий на магистральных нефтегазопроводах.
Для студентов нефтегазовых специальностей.</t>
  </si>
  <si>
    <t>Крапивский Е. И., Вишневская Н. С., Яворская Е. Е.</t>
  </si>
  <si>
    <t>978-5-9729-0261-3</t>
  </si>
  <si>
    <t>Надежность оборудования в морской нефтедобыче</t>
  </si>
  <si>
    <t>Рассмотрены теоретические и прикладные вопросы в области оценки надежности бурового и нефтепромыслового оборудования морских стационарных платформ с кустом скважин с точки зрения охраны окружающей среды. Исследованы только те виды оборудования, отказ которых может привести к попаданию продукции скважин в окружающую среду: комплекс противовыбросового оборудования и системы сбора и подготовки транспорта продукции.
Для студентов специальности 130602 «Машины и оборудование нефтяных и газовых промыслов» и других инженерных специальностей, также научных работников и специалистов нефтепромыслового дела.</t>
  </si>
  <si>
    <t>Алиев В. К.</t>
  </si>
  <si>
    <t>978-5-9729-0519-5</t>
  </si>
  <si>
    <t>Насосно-компрессорные трубы. Конструкция, эксплуатация, дефекты, ремонт</t>
  </si>
  <si>
    <t>Приведены конструктивные особенности отечественных и зарубежных насосно-компрессорных труб и их резьбовых соединений со ссылками на нормативно-техническую документацию. Описаны дефекты, возникающие в период эксплуатации. Рассмотрен технологический процесс ремонта труб и контроль технического состояния резьбовых соединений. Дана информация о покрытиях и методах упрочнения.
Для специалистов нефтегазодобывающих предприятий, студентов и аспирантов вузов.</t>
  </si>
  <si>
    <t>Ямалиев В. У., Забиров Ф. Ш., Костилевский В. В., Кулагина Е. Е.</t>
  </si>
  <si>
    <t>978-5-9729-0957-5</t>
  </si>
  <si>
    <t>Насосное оборудование системы трубопроводного транспорта нефти и нефтепродуктов: конструкция, эксплуатация и расчет</t>
  </si>
  <si>
    <t>Рассмотрен комплекс насосного оборудования для магистрального транспорта нефти и нефтепродуктов, теория динамических гидромашин, а также их расчёт. Дано описание магистральных, подпорных насосов и машин для откачки утечек, изложены правила технического обслуживания и ремонта оборудования, вопросы эксплуатации и повышения эффективности их работы, а также некоторые расчёты основных параметров и прочностной анализ наиболее ответственных узлов. 
Для студентов направления подготовки 21.03.01 «Нефтегазовое дело» (профиль «Проектирование, строительство и эксплуатация газонефтепроводов и газонефтехранилищ»), 15.03.02 «Технологические машины и оборудование» (профиль «Машины и оборудование нефтяных и газовых промыслов»). Может быть полезно преподавателям и аспирантам учебных заведений нефтегазового профиля.</t>
  </si>
  <si>
    <t>978-5-9729-0497-6</t>
  </si>
  <si>
    <t>Нефтегазовая геомеханика</t>
  </si>
  <si>
    <t>Рассмотрены методы и задачи геомеханики, решение которых требуется при бурении скважин и разработке нефтяных и газовых месторождений. Приведены геомеханические модели породных массивов. Даны критерии прочности и разрушения горных пород. Раскрыты вопросы геомеханики многослойных пород.
Для студентов нефтегазовых направлений подготовки, а также работников инженерно-технических специальностей.</t>
  </si>
  <si>
    <t>Алиев М. М., Лутфуллин А. А., Исмагилова 3. Ф.</t>
  </si>
  <si>
    <t>978-5-9729-0341-2</t>
  </si>
  <si>
    <t>Нефтегазовая инженерия при освоении скважин</t>
  </si>
  <si>
    <t>Изложены главные принципы проектирования конструкций забоев скважин. Проанализированы методы испытания пластов при бурении скважин, оценки их фильтрационных свойств. Дано описание устьевого, наземного и подземного оборудования при освоении и испытании скважин. Рассмотрены проблемы и пути развития технологий вторичного вскрытия продуктивных пластов и вызова притока из них. Описаны современные методы воздействия на продуктивные пласты с целью улучшения их фильтрационных свойств.
Для научных и инженерно-технических работников нефтегазодобывающей промышленности.</t>
  </si>
  <si>
    <t>Савенок О. В. , Качмар Ю. Д., Яремийчук Р. С.</t>
  </si>
  <si>
    <t>Тетельмин В. В.</t>
  </si>
  <si>
    <t>978-5-9729-0886-8</t>
  </si>
  <si>
    <t>Нефтегазопромысловое оборудование</t>
  </si>
  <si>
    <t>Рассмотрены вопросы эксплуатационного оборудования для сбора и подготовки нефти и газа, классификация, технические и технологические характеристики нефтепромыслового оборудования, установок для добычи, хранения и подготовки нефти и газа. Представлены расчеты основных технологических и технических параметров установок на основе существующих методик. 
Для студентов, обучающихся по направлению подготовки магистров 21.03.01 «Нефтегазовое дело».</t>
  </si>
  <si>
    <t>Ладенко А. А.</t>
  </si>
  <si>
    <t>978-5-9729-1142-4</t>
  </si>
  <si>
    <t>Нефтяная промышленность Предуралья: Удмуртская Республика и Пермский край</t>
  </si>
  <si>
    <t>Представлено региональное и муниципальное описание развития нефтяной промышленности Удмуртской республики и Пермского края. Дана краткая характеристика природных условий, ресурсной базы углеводородного сырья, раскрыты этапы становления и развития нефтяной промышленности в разрезе субъектов федерации, крупнейших нефтедобывающих предприятий.
Книга адресована географам, геологам, нефтяникам, экономистам, политикам, специалистам, занимающимся проблемами развития нефтяной и газовой промышленности. Может быть полезно студентам, обучающимся по географическим, геологическим и экономическим специальностям, преподавателям, аспирантам.</t>
  </si>
  <si>
    <t>Юхименко В. Г., Солодовников А. Ю.</t>
  </si>
  <si>
    <t>978-5-9729-0887-5</t>
  </si>
  <si>
    <t>Нефтяные алкилароматические углеводороды</t>
  </si>
  <si>
    <t>Описаны способы и приемы выделения и исследования ароматических углеводородов нефтей и рассеянного органического вещества пород. Приведены новые данные о составе и химическом строении алкилпроизводных бензола, нафталина, бифенила, антрацена, фенантрена и бифенилалканов, полученные с применением всей совокупности методических разработок. Определена зависимость индивидуального состава алкиларенов от типа и условий преобразования керогена, изменения этого состава при миграции нефти сквозь породы и микробиальном окислении. Показаны закономерности изменения содержания и молекулярно-массового распределения алкилароматических углеводородов в нефтях с глубиной и возрастом вмещающих отложений. 
Для специалистов нефтегазовой отрасли. Может быть полезно студентам нефтегазовых вузов и факультетов, специализирующихся в области геохимии нефтей.  
Для студентов-бакалавров направления подготовки 08.03.01 «Строительство» профиля подготовки «Теплогазоснабжение и вентиляция» и студентов-магистрантов на</t>
  </si>
  <si>
    <t>Головко А. К.</t>
  </si>
  <si>
    <t>978-5-9729-0750-2</t>
  </si>
  <si>
    <t>Новые технологии и оборудование в производстве базовых масел и парафинов</t>
  </si>
  <si>
    <t>Рассмотрена струйная и пульсационная аппаратура, описаны технологии и оборудование для производства базовых масел и парафинов, позволяющие увеличить выход масел, повысить качество получаемых парафинов (церезинов), сократить энергоемкость производства, эксплуатационные затраты и расход применяемых реагентов, упростить конструкцию и снизить металлоемкость оборудования.
Для специалистов в области разработки и эксплуатации процессов производства масел, парафинов и церезинов с использованием избирательных растворителей. Может быть полезно студентам нефтяных вузов.</t>
  </si>
  <si>
    <t>Яковлев С. П.</t>
  </si>
  <si>
    <t>978-5-9729-1098-4</t>
  </si>
  <si>
    <t>Обеспечение эффективности спектрометрического гамма-каротажа при исследовании разрезов нефтегазовых скважин</t>
  </si>
  <si>
    <t>Рассмотрены технические и методические возможности повышения эффективности использования данных спектрометрического гамма-каротажа разрезов нефтегазовых скважин за счет совершенствования средств и регламентирования требований метрологического обеспечения, повышения точности обработки регистрируемой при каротаже информации и совершенствования методики интерпретации получаемых материалов, в том числе в совокупности с данными комплекса других геофизических методов исследования разрезов нефтегазовых скважин. Приводятся примеры решения задач нефтегазовой геологии при изучении разрезов сложнопостроенных отложений. 
Для студентов и аспирантов нефтегазовых специальностей. Может быть полезно специалистам нефтегазовой отрасли.</t>
  </si>
  <si>
    <t>Урманов Э. Г.</t>
  </si>
  <si>
    <t>978-5-9729-0905-6</t>
  </si>
  <si>
    <t>Оборудование и технологии текущего и капитального ремонта нефтяных и газовых скважин: теория и расчет</t>
  </si>
  <si>
    <t>Рассмотрены вопросы организации и проведения текущего и капитального ремонта нефтяных и газовых скважин на суше и на море. Описаны техники для ведения операций по подземному ремонту скважин. Изложена последовательность подготовительных действий и операций по поддержанию и восстановлению работоспособности скважинного оборудования и самой скважины, вопросы применения нетрадиционных методов ремонта скважин с помощью колтюбинговых технологий, а также некоторые аспекты и особенности работ на континентальном шельфе.
Для бакалавров и магистров направления подготовки «Нефтегазовое дело», а также для других категорий обучающихся при повышении квалификации.
Для студентов-бакалавров направления подготовки 08.03.01 «Строительство» профиля подготовки «Теплогазоснабжение и вентиляция» и студентов-магистрантов направления 08.04.01 «Строительство» профиля подготовки «Энергоресурсоснабжение населенных мест и предприятий».</t>
  </si>
  <si>
    <t>978-5-9729-1114-1</t>
  </si>
  <si>
    <t>Оборудование нефтегазопереработки, химических и нефтехимических производств. Издание 2-е</t>
  </si>
  <si>
    <t>Изложены научные основы разработки оборудования нефтегазопереработки, химических и нефтехимических производств, приведены сведения об основных конструкционных материалах, используемых в химическом и нефтегазовом машиностроении. Представлена элементная база основного оборудования нефтегазопереработки, химических и нефтехимических производств, даны нормативные методики расчета данных элементов на прочность и устойчивость. Описаны области применения, принципы работы и последовательность технологического расчета всего спектра основного оборудования нефтегазопереработки, химических и нефтехимических производств.
Для студентов, обучающихся по направлениям подготовки: 15.03.02 «Технологические машины и оборудование»; 15.05.01 «Проектирование технологических машин и комплексов»; 18.03.01 «Химическая технология»; 19.03.01 «Биотехнология»; 20.03.01 «Техносферная безопасность». Может быть полезно инженерно-техническим работникам предприятий нефтегазопереработки, химической и нефтехимической отра</t>
  </si>
  <si>
    <t>Тимонин А. С. и др.</t>
  </si>
  <si>
    <t>978-5-9729-0775-5</t>
  </si>
  <si>
    <t>Общая геохимия. Издание 2-е, перераб. и доп.</t>
  </si>
  <si>
    <t>Приведены сведения по геохимии как самостоятельному направлению геологии. Дано краткое описание современных методов изучения состава горных пород и радиоизотопной геохронологии. Рассмотрены вопросы геохимической классификации, миграции химических элементов, факторы и формы их рассеяния и концентрирования. Изложены современные актуальные представления по геохимии оболочек Земли и геологических процессов. Освещены вопросы геохимии ноосферы и техногенеза, практического применения геохимии.
Для преподавателей, аспирантов, студентов геохимической и геологической специализации, а также для широкого круга читателей-специалистов, изучающих проблемы общей геохимии.</t>
  </si>
  <si>
    <t>Яковлев Д. А., Радомская Т. А., Воронцов А. А., Федоров А. М., Будяк А. Е.</t>
  </si>
  <si>
    <t>978-5-9729-0832-5</t>
  </si>
  <si>
    <t>Освоение и глушение нефтяных скважин</t>
  </si>
  <si>
    <t>Изложены теоретические основы притока жидкости к скважине, причи¬ны, осложняющие условия притока, и возможные методы устранения факторов, ухудшающих приток нефти. Показаны преимущества и недостатки основных методов и способов освоения скважин. Дана характеристика методам вторично-го вскрытия пластов, непосредственно влияющим на эффективность освоения скважин. Приведены описания новых патентованных технологий, повышаю¬щих эффективность освоения скважин. Подробно расписаны требования к жид¬костям глушения, уделено внимание применению эффективных технических средств как альтернативе буферным жидкостям. Приведена методика расчета необходимого количества солей для достижения требуемой плотности жидко-стей глушения. Представлен значительный объем информации по промышлен-ной и экологической безопасности.
Для студентов нефтяных специальностей и инженерно-технических работников нефтепромыслов.</t>
  </si>
  <si>
    <t>Насыров А. М. , Борхович С. Ю., Барданова О. Н..</t>
  </si>
  <si>
    <t>978-5-9729-0863-9</t>
  </si>
  <si>
    <t>Основные процессы и аппараты химической технологии</t>
  </si>
  <si>
    <t>Дана общая классификация технологического оборудования. Приведены принципы и правила выбора технологического оборудования с учетом процессов, применяемых в технологической схеме. Рассмотрены основные аппараты для проведения гидродинамических, тепловых, массообменных, химических и механических процессов. Освещены общие вопросы эксплуатации и ремонта оборудования.
Для студентов и преподавателей нефтегазовых направлений подготовки. Может быть полезно специалистам нефтегазовой отрасли.</t>
  </si>
  <si>
    <t>Власова Г. В., Чудиевич Д. А., Пивоварова Н. А.</t>
  </si>
  <si>
    <t>978-5-9729-0465-5</t>
  </si>
  <si>
    <t>Основы геофизических методов исследования нефтяных и газовых скважин. Издание 2-е, доп.</t>
  </si>
  <si>
    <t>Приведены сведения по основным разделам механики сплошной среды, необходимым для грамотного освоения и эксплуатации земных недр. Рассмотрены физические свойства жидкостей и газов, методы описания движения сплошной среды, гидромеханические характеристики потоков и сред, напряжения и деформации в твёрдых средах, упругость и изгиб. Даны основы гидродинамики, уравнения движения и равновесия. Приведены основные понятия реологии и методы моделирования движения сложных сред. Затронуты вопросы движения жидкостей и газов в пористых средах. 
Учебное пособие предназначено для студентов направления 21.04.01 "Нефтегазовое дело".</t>
  </si>
  <si>
    <t>Квеско Б. Б., Квеско Н. Г., Меркулов В. П.</t>
  </si>
  <si>
    <t>Яворская Е. Е., Исупова Е. В.</t>
  </si>
  <si>
    <t>978-5-9729-1004-5</t>
  </si>
  <si>
    <t>Основы строительства нефтяных и газовых скважин</t>
  </si>
  <si>
    <t>978-5-9729-0302-3</t>
  </si>
  <si>
    <t>Основы техники, технологии и безопасности буровых работ</t>
  </si>
  <si>
    <t>Представлены сведения о буровой технике, технологиях и правилах безопасного ведения буровых работ. Приведена информация как об отечественной буровой технике и технологиях бурения скважин, так и о зарубежных буровых установках, инструменте, бурильных колоннах и реагентах для приготовления буровых растворов. Представлены сведения о механике разрушения горных пород. 
Предназначено для студентов специальности 21.05.03 «Технология геологической разведки», в том числе во время прохождения учебной буровой практики, а также при подготовке к сдаче квалификационного экзамена по присвоению рабочей квалификации «Машинист буровой установки». Может быть полезно студентам горно-геологических специальностей.Содержание учебного пособия соответствует государственному образовательному стандарту.</t>
  </si>
  <si>
    <t>Нескоромных В. В.</t>
  </si>
  <si>
    <t>978-5-9729-0474-7</t>
  </si>
  <si>
    <t>Основы технической диагностики и оценки надежности нефтегазопроводов</t>
  </si>
  <si>
    <t>Рассмотрены основы технической диагностики нефтегазо­проводов и оценки их надежности. Раскрыты физические и теоретические основы методов технической диагностики. Уделено внимание вопросу ресурса нефтегазопроводов.
Предназначено для самостоятельной работы студентов нефтегазовых специальностей. Может быть полезно студентам и аспирантам при обучении нефтегазовому делу.</t>
  </si>
  <si>
    <t>Крапивский Е. И.</t>
  </si>
  <si>
    <t>978-5-9729-1133-2</t>
  </si>
  <si>
    <t>Особенности эксплуатации газовозов</t>
  </si>
  <si>
    <t>Рассмотрены схемы холодильных установок, применяющихся на газовозах. Показаны характерные конструктивные особенности отдельных элементов систем охлаждения и повторного сжижения газов. Приведены особенности эксплуатации газовозов. Дана оценка основным аварийным ситуациям, которые возможны на судах данного типа. Изложены физико-химические свойства газов, перевозимых водным транспортом, а также прикладные вопросы термодинамики. 
Для студентов, обучающихся по программе 26.05.06 «Эксплуатация судовых энергетических установок».</t>
  </si>
  <si>
    <t>Пичурин А. М.</t>
  </si>
  <si>
    <t>978-5-9729-1112-7</t>
  </si>
  <si>
    <t>Рассмотрены вопросы формирования эксплуатационных свойств металлов и сплавов за счет легирования, применения технологий аморфизации, термомеханической обработки, получения монокристаллов и композиционных материалов. Приведены практические работы, направленные на закрепление знаний по применению различных подходов к решению задачи достижения заданного комплекса свойств деталей машин и оборудования и элементов конструкций. 
Для студентов, обучающихся по направлениям подготовки «Технологические машины и оборудование» и «Машиностроение». Может быть полезно аспирантам и инженерно-техническим работникам, занимающимся вопросами изготовления и реновации машин и оборудования.</t>
  </si>
  <si>
    <t>Елагина О. Ю.</t>
  </si>
  <si>
    <t>978-5-9729-0972-8</t>
  </si>
  <si>
    <t>Повышение энергоэффективности синхронного электропривода газоперекачивающих станций в постфорсировочных режимах работы</t>
  </si>
  <si>
    <t>Представлены особенности функционирования и технологическое оборудование современных компрессорных станций магистрального транспорта газа. Предложены инновационные методы в разработке энергоэффективных систем электроснабжения и автоматизированного электропривода центробежных нагнетателей при работе в статических и динамических режимах работы, включая постфорсировочные переходные процессы в системах автоматического регулирования возбуждения. Предложены методы и результаты комплексного проектирования АСУ ТП, включая телемеханику и диспетчеризацию работы электроприводных компрессорных станций магистрального транспорта газа.
Для специалистов электроэнергетических направлений, занятых в проектировании и эксплуатации оборудования компрессорных станций ЕГС России. Может быть использовано студентами при выполнении курсовых и дипломных проектов, при обучении в магистратуре и аспирантуре по соответствующим направлениям.</t>
  </si>
  <si>
    <t>Жеребцов А. Л., Крюков О. В., Сычёв М. Н., Сычёв Н. И., Зюзёв А. М.</t>
  </si>
  <si>
    <t>978-5-9729-0219-4</t>
  </si>
  <si>
    <t>Полимерные армированные трубопроводы в современных гидравлических системах</t>
  </si>
  <si>
    <t>Рассмотрены конструкции полимерных армированных трубопроводов и металлополимерных штанговых колонн, области их применения в технологических процессах добычи, транспортировки нефти и газа. Представлено вспомогательное оборудование, обеспечивающее соединение трубопроводов и штанговых колонн, спуск в скважины. Изложены результаты лабораторных стендовых испытаний и аналитические исследования.
Для инженерно-технических специалистов, магистрантов и аспирантов вузов нефтегазового профиля.</t>
  </si>
  <si>
    <t>Пензин А. В., Шайдаков В. В., Чернова К. В.</t>
  </si>
  <si>
    <t>978-5-9729-0690-1</t>
  </si>
  <si>
    <t>Практическая геохимия</t>
  </si>
  <si>
    <t>Освещены главные разделы современной геохимии. Изложены основные данные о геохимии космоса, геосфер Земли, магматичес­ких и осадочных пород. Рассмотрены методические приемы, осно­ванные на геохимии и применяемые для решения проблем геологии, поиска месторождений полезных ископаемых, охраны окружающей среды.
Для студентов геологических направлений подготовки.
Допущено УМО по образованию в области прикладной геологии в качестве учебного пособия для студентов вузов, обучающихся по направлению подготовки 21.00.00 «Прикладная геология, горное дело, нефтегазовое дело и геодезия».</t>
  </si>
  <si>
    <t>Портнов А. М.</t>
  </si>
  <si>
    <t>978-5-9729-0377-1</t>
  </si>
  <si>
    <t>Приоритетные направления энергосбережения в трубопроводном транспорте нефти</t>
  </si>
  <si>
    <t>Приведены основные сведения об энергосбережении при транспортировке нефти по магистральным трубопроводам. Рассмотрены причины непроизводительных затрат топливно-энергетических ресурсов (электроэнергии, тепла и топлива) и приоритетные направления по энергосбережению на объектах трубопроводного транспорта углеводородов на примере предприятий ПАО «АК «Транс­нефть».
Для студентов и аспирантов нефтяных специальностей, а также инженеров, занимающихся вопросами энергосбережения на объектах трубопроводного транспорта нефти.</t>
  </si>
  <si>
    <t>Муртазин Т. М.</t>
  </si>
  <si>
    <t>Шалай В. В., Макушев Ю. П.</t>
  </si>
  <si>
    <t>978-5-9729-0086-2</t>
  </si>
  <si>
    <t>Применение электрообогрева в нефтегазовой отрасли в настоящее время получило достаточно широкое распространение, но в технической литературе освещено недостаточно. Данная книга дает комплексное представление о всех этапах создания систем электрообогрева трубопроводов, резервуаров, шкафов управления и другого оборудования. В книге рассмотрены эволюция развития обогрева трубопроводного транспорта в России, методы тепловых и электрических расчетов параметров и основ проектирования систем обогрева. Отдельная глава посвящена скин-системам обогрева, получающим все большее распространение при обогреве трубопроводов большой длины. Приводятся описания подсистем управления и специализированных подсистем подачи питания, в том числе с учетом требований, диктуемых стандартами по обеспечению взрывобезопасности обогреваемых объектов. Конкретные указания по выполнению монтажа и пуско-наладки систем электрообогрева дополняют главы, связанные с расчетами и проектированием.
Книга насыщена богатым факт</t>
  </si>
  <si>
    <t>Струпинский М. Л., Хренков Н. Н., Кувалдин А. Б.</t>
  </si>
  <si>
    <t>978-5-9729-0432-7</t>
  </si>
  <si>
    <t>Проектирование процесса углубления скважины</t>
  </si>
  <si>
    <t>Рассмотрены современные породоразрушающие инструменты: шарошечные долота, долота с поликристаллическими алмазными резцами (PDC), алмазные, импрегнированные долота, бицентричные долота и технические средства для отбора керна. Уделено внимание выбору способа бурения и забойным двигателям. Даны алгоритмы определения компоновки бурильной колонны и ее низа, а также режимных параметров углубления скважины.
Для студентов нефтегазовых направлений подготовки. Издание также будет полезно инженерам-буровикам при составлении проектов на строительство скважин на нефть и газ и реализации этих проектов.</t>
  </si>
  <si>
    <t>978-5-9729-0865-3</t>
  </si>
  <si>
    <t>Проектирование сооружений в нефтегазовом комплексе</t>
  </si>
  <si>
    <t>Изложены принципы конструктивного обоснования сооружений, представлены расчеты основных сооружений объектов нефтегазового комплекса – резервуаров различных конструкций, их элементов, магистральных трубопроводов и трубопроводных переходов через препятствия. Приведены наглядные изображения резервуаров, представлена информация об их вспомогательных системах и элементах.
Для студентов, обучающихся по направлению подготовки 21.03.01 «Нефтегазовое дело» очной и заочной форм обучения, а также для инженеров, эксплуатирующих сооружения нефтегазовых объектов.</t>
  </si>
  <si>
    <t>Нисковская Е. В., Никитина А. В., Автомонов Е. Г.</t>
  </si>
  <si>
    <t>978-5-9729-0723-6</t>
  </si>
  <si>
    <t>Процессы и оборудование в технологиях подготовки и переработки углеводородных газов</t>
  </si>
  <si>
    <t>Представлены свойства и методы расчетов параметров индивидуальных углеводородов и их смесей. Рассмотрены гидрогазомеханические, тепловые и массообменные процессы. Описаны некоторые процессы синтеза жидкости с получением моторных топлив из углеводородных газов. Приведены пути повышения эффективности процессов и оборудования.
Для специалистов газовой и нефтяной промышленности. Издание может быть полезно преподавателям, аспирантам и студентам технических вузов.</t>
  </si>
  <si>
    <t>Запорожец Е. П., Шостак Н. А., Запорожец Е. Е.</t>
  </si>
  <si>
    <t>978-5-9729-0607-9</t>
  </si>
  <si>
    <t>Процессы стабилизации нефтей, газоконденсатов и нефтяных фракций</t>
  </si>
  <si>
    <t>Рассмотрены вопросы стабилизации нефтей на промыслах, газовых конденсатов на газоперерабатывающих заводах, стабилизации бензиновых фракций на установках первичной переработки нефти, катализатов на установках каталитической изомеризации и каталитического риформинга и гидрогенизатов на установках гидроочистки дизельных топлив.
Даны рекомендации по расчету газосепараторов и ректификационных колонн стабилизации нефтей и нефтепродуктов.
Для студентов дневного, заочного и дистанционного обучения по специальности «Химическая технология природных энергоносителей и углеродных материалов».</t>
  </si>
  <si>
    <t>Мусин М. М., Липаев А. А., Хисамов Р. С.</t>
  </si>
  <si>
    <t>978-5-9729-1103-5</t>
  </si>
  <si>
    <t>Разработка, производство и применение коррозионностойких материалов</t>
  </si>
  <si>
    <t>Приведены строение и свойства неметаллических конструкционных материалов и противокоррозионных покрытий на их основе, способы нанесения и ремонта покрытий, справочные данные по химической стойкости неметаллических материалов в различных средах.
Для студентов вузов и техникумов, а также инженерно-технических работников промышленных предприятий и сотрудников научно-исследовательских и проектных институтов различных отраслей промышленности, занимающихся вопросами борьбы с коррозией подземных трубопроводов.</t>
  </si>
  <si>
    <t>Кравцов В. В., Зенцов В. Н., Шингаркина О. В., Асташина М. В.</t>
  </si>
  <si>
    <t>978-5-9729-0281-1</t>
  </si>
  <si>
    <t>Расчет нефтепромыслового оборудования</t>
  </si>
  <si>
    <t>Рассмотрены вопросы расчета оборудования сбора и подготовки нефти и газа, классификация, технические и технологические характеристики нефтепромыслового оборудования, установок для добычи, хранения и подготовки нефти и газа. Представлен расчет сосудов, емкостей для сбора и подготовки нефти и газа, расчет штанговых установок, расчет установки электроцентробежного насоса для скважинной добычи. Расчеты основных технологических и технических параметров установок на основе существующих методик позволят студентам приобрести навыки инженерных расчетов, необходимых в практике работы с промысловым оборудованием.
Пособие поможет студенту самостоятельно поставить задачу, составить методику ее решения, пользуясь представленными примерами расчета. Примеры даны в нескольких вариантах.
Предназначено для студентов, обучающихся по направлению подготовки магистров 21.03.01 «Нефтегазовое дело».</t>
  </si>
  <si>
    <t>Ладенко А. А., Кунина П. С.</t>
  </si>
  <si>
    <t>978-5-9729-0025-1</t>
  </si>
  <si>
    <t>Расчеты машин и оборудования для добычи нефти и газа</t>
  </si>
  <si>
    <t>Дана теория и рассмотрены задачи по расчету и выбору машин и оборудования для добычи нефти и газа фонтанным способом, установками ЭЦН, штанговыми глубинными насосами, а также при закачке воды, горячей воды и пара в пласт, при гидроразрыве пласта, при термокислотной обработке пласта. Приведен расчет сепараторов на прочность.
Рекомендуется для студентов, обучающихся по соответствующим специальностям и выполняющих практические задачи, курсовые и дипломные проекты, а также для инженерно-технических работников нефтегазодобывающих предприятий.</t>
  </si>
  <si>
    <t>978-5-9729-0262-0</t>
  </si>
  <si>
    <t>Рациональное использование попутного нефтяного газа</t>
  </si>
  <si>
    <t>Рассмотрены вопросы сбора, хранения, транспортировки и использования попутного нефтяного газа и необходимые для этого технические устройства. Раскрыты негативные последствия, вызываемые факельным сжиганием попутного нефтяного газа. Особое внимание уделено отечественному оборудованию, необходимому для квалифицированного использования этого ценного ресурса.
Для специалистов, занимающихся разработкой и эксплуатацией нефтегазовых месторождений, а также научных работников, преподавателей и студентов нефтегазового профиля.</t>
  </si>
  <si>
    <t>Крятова Г. А., Алиев В. К., Руденко В. В.</t>
  </si>
  <si>
    <t>978-5-9729-0082-4</t>
  </si>
  <si>
    <t>Результаты дистанционных исследований в комплексе поисковых работ на нефть и газ</t>
  </si>
  <si>
    <t>Работа посвящена обобщению опыта многолетних (с 1988 г. по 2014 г.) исследований по применению дистанционного зондирования в комплексе поисково-разведочных работ на нефть и газ. Основой для этого являются результаты апробирования дистанционных методов в различных нефтегазоносных бассейнах России, стран СНГ, Ближнего Востока, Южной и Северной Америки с разными геолого-ландшафтными условиями. Статистическая оценка результатов работ: подтверждаемость прогнозируемых структур сейсморазведкой находится в диапазоне от 0,7 до 0,9, а прогноза их нефтегазоносности – 0,6-0,8. Подобная геологическая эффективность базируется на применении комплекса разновременных радиолокационных, многоспектральных и тепловых инфракрасных съемок, характеризующихся непрерывным полем данных, высоким амплитудным и спектральным разрешением. Они обеспечивают получение новой информации, играющей большую роль при комплексной интерпретации дистанционных и геолого-геофизических данных. Основным аргументом эффективности расс</t>
  </si>
  <si>
    <t>Евдокименков В. Н., Шуваева М. К., Серебряков В. Б., Трофимов Д. М.</t>
  </si>
  <si>
    <t>978-5-9729-0203-3</t>
  </si>
  <si>
    <t>Решение современных проблем нефтегазовой геологии дистанционными методами</t>
  </si>
  <si>
    <t>В работе рассматриваются вопросы, возникающие при внедрении новых, почти не используемых российскими нефтегазовыми компаниями инновационных дистанционных методов. Накопленный за три десятилетия опыт практических работ и опытно-методических исследований показывает, что они способны решать и решают задачи прогноза ловушек углеводородов, их локальный прогноз и определение ресурсов на допоисковом этапе. То есть, дистанционные методы являются единственным, малозатратным и оперативным средством прогнозной оценки труднодоступных, мало- и неизученных участков недр.
Для разведочного и эксплуатационного этапов они способны в комплексе с данными сейсморазведки и бурения осуществлять детализацию структуры резервуаров. Реализация этой задачи производится путем выявления микро- и малоамплитудных разрывных нарушений, играющих роль сквозных каналов и разнопроницаемых барьеров. Они оказывают существенное влияние на систему проницаемости резервуаров и, следовательно, предопределяют размещение эксплуата</t>
  </si>
  <si>
    <t>Евдокименков В. Н., Захаров А. И., Шуваева М. К., Трофимов Д. М., Серебряков В. Б., Нагорная И. А.</t>
  </si>
  <si>
    <t>978-5-9729-0476-1</t>
  </si>
  <si>
    <t>Сверхкритические технологии в нефтегазовой отрасли</t>
  </si>
  <si>
    <t>Дана общая характеристика свойств сверхкритических флюидов. Предложены методы использования сверхкритической воды для добычи углеводородов баженовской свиты и увеличения дебита скважин. Приведены примеры из отечественной практики. Рассмотрены возможности использования выведенных из эксплуатации нефтегазовых скважин для переработки стойких органических загрязнителей.
Для специалистов нефтегазовой отрасли, преподавателей, аспирантов и студентов нефтегазовых направлений подготовки.</t>
  </si>
  <si>
    <t>978-5-9729-0031-2</t>
  </si>
  <si>
    <t>Современные методы гидродинамических исследований скважин. Справочник инженера по исследованию скважин</t>
  </si>
  <si>
    <t>Рассмотрены современные подходы к производству работ и обработки результатов исследования поисково-разведочных и эксплуатационных скважин гидродинамическими методами. Приведены выводы исходных уравнений и решений разнообразных задач, связанных со стационарными и нестационарными гидродинамическими исследованиями скважин. На практических примерах проиллюстрированы различные методики интерпретации диаграмм давления и анализа результатов гидродинамических исследований скважин.
Книга предназначена для специалистов нефтегазовой отрасли, занимающихся испытанием и исследованием скважин и пластов, а также для студентов нефтяных вузов и факультетов, обучающихся по специальности «Разработка и эксплуатация нефтяных и газовых скважин».</t>
  </si>
  <si>
    <t>Карнаухов М. Л., Пьянкова Е. М.</t>
  </si>
  <si>
    <t>978-5-9729-0099-2</t>
  </si>
  <si>
    <t>Современные микроамплитудные тектонические движения, дистанционные методы их изучения и значение для нефтегазовой геологии</t>
  </si>
  <si>
    <t>Работа посвящена обобщению первого опыта практического использования нового метода изучения современных тектонических движений – радиолокационной интерферометрии в комплексе с многоспектральными и тепловыми инфракрасными съемками применительно к решению ряда задач при поисках, разведке и разработке месторождений нефти и газа. Рассмотрены полученные результаты для каждого этапа геолого-разведочных работ. Новая геологическая информация по сравнению с традиционными методами обеспечивается за счет высочайшего пространственного разрешения дистанционных методов, измеряемого непрерывного поля данных и их мониторинга во времени. В частности регистрируется амплитуда смещений земной поверхности, индуцированная тектоническими и техногенными движениями при разработке месторождений, определяемая в диапазоне миллиметров – сантиметров. Обработка данных осуществляется в комплексе с геолого-геофизической и промысловой информацией.
Книга предназначена для специалистов в области нефтяной и газовой гео</t>
  </si>
  <si>
    <t>Трофимов Д. М.</t>
  </si>
  <si>
    <t>978-5-9729-0374-0</t>
  </si>
  <si>
    <t>Современные средства ликвидации аварийных разливов нефти в трубопроводном транспорте</t>
  </si>
  <si>
    <t>Приведены основные сведения о разливах нефти и дана классификация их возможных источников и современных средств ликвидации на суше и водной поверхности. Даны примеры расчётов аварийных потерь нефти. Рассмотрена оснащенность объектов трубопроводного транспорта средствами ликвидации аварийных разливов нефти (ЛАРН) и освещена утилизация нефтенасыщенных отходов.
Для студентов вузов, обучающихся по специальности «Нефтегазовое дело», при изучении дисциплины «Ресурсосберегающие технологии в транспорте и хранении нефти и газа».</t>
  </si>
  <si>
    <t>978-5-9729-0356-6</t>
  </si>
  <si>
    <t>Современные технологии интенсификации добычи высоковязкой нефти и оценка эффективности их применения</t>
  </si>
  <si>
    <t>Приведены физические основы термических методов разработки нефтяных месторождений, механизмы паротеплового воздействия на пласт, пароциклических обработок призабойных зон и внутрипластового горения. Рассмотерны технологические особенности добычи нефти путем обработки призабойной зоны пласта кислотными растворами, теплового и физического воздействия при наличии отложений высокомолекулярных углеводородных соединений. Дана оценка влияния тепловых факторов и физико-химических свойств смолопарафиновых соединений на интенсивность парафинизации. Приведены результаты опытно-промышленных испытаний применения винтовых погружных насосов для добычи нефти; магнитных, тепловых, скребковых устройств для удаления асфальтосмолопарафиновых отложений, дана оценка эффективности их применения.
Для студентов и аспирантов вузов, обучающихся по направлению «Нефтегазовое дело», и инженерно-технических работников, занимающихся разработкой нефтяных месторождений и добычей нефти.</t>
  </si>
  <si>
    <t>Антониади Д. Г., Гапоненко А. М., Вартумян Г. Т., Стрельцова Ю. Г.</t>
  </si>
  <si>
    <t>978-5-9729-0218-7</t>
  </si>
  <si>
    <t>Современные химические методы насосного дозирования в нефтедобыче</t>
  </si>
  <si>
    <t>Рассмотрены проблемные вопросы осложнений при добыче нефти и газа. Предложены технические и технологические методы предотвращения отложений солей, парафинов, образования стойких эмульсий, снижения коррозионной активности добываемой продукции.
Акцент сделан на инновации в области совершенствования химического метода. Изучаются установки дозирования. Приведены основные виды полимерных армированных трубопроводов, используемые в качестве напорных в дозировочных системах. Представлено вспомогательное оборудование, обеспечивающее соединение трубопроводов, спуск в скважины, защиту. Рассмотрены математические модели процессов гидратообразования, течения попутного нефтяного газа в трубопроводе малого диаметра в нефтедобыче. 
Для студентов, магистрантов, аспирантов вузов различного профиля, специализирующихся на проблемах добычи нефти и газа.</t>
  </si>
  <si>
    <t>Шайдаков В. В., Чернова К. В., Пензин А. В.</t>
  </si>
  <si>
    <t>Изложены основные сведения о магистральных трубопроводах и технологии перекачки газа и нефти. Приведены методы и модели оптимального развития и функционирования трубопроводного транспорта с учетом надежности работы оборудования. Рассмотрены вопросы подземного и наземного хранения газообразных и жидких углеводородов.
Для студентов нефтегазовых специальностей. Может быть полезно специалистам нефтяной и газовой промышленности.</t>
  </si>
  <si>
    <t>Илькевич Н. И.</t>
  </si>
  <si>
    <t>5-9729-0006-8</t>
  </si>
  <si>
    <t>Справочник бурового мастера. Том 1</t>
  </si>
  <si>
    <t>В справочнике изложены описание и технические характеристики применяемого бурового оборудования, инструмента, материалов для строительства скважин различного назначения. Даны рекомендации по обоснованию их выбора для конкретных геолого-технологических условий бурения скважин. Описан опыт применения новых технологий на различных стадиях строительства скважины на ряде месторождений Западной Сибири.
Данное пособие предназначено для инженерно-технических работников, аспирантов и студентов высших и средних специальных учебных заведений, занимающихся изучением и решением проблем, возникающих при строительстве скважин.</t>
  </si>
  <si>
    <t>Овчинников В. П., Грачев С. И., Фролов А. А.</t>
  </si>
  <si>
    <t>5-9729-0007-6</t>
  </si>
  <si>
    <t>Справочник бурового мастера. Том 2</t>
  </si>
  <si>
    <t>Каналин В. Г.</t>
  </si>
  <si>
    <t>5-9729-0001-7</t>
  </si>
  <si>
    <t>Рассмотрены особенности эксплуатации систем трубопроводного транспорта нефти и газа Западной Сибири. Изложены основные сведения о фазовых переходах и физико-химических свойствах нефти и газа. Описаны технологические схемы и оборудование насосных и компрессорных станций. Рассмотрены теоретические основы эксплуатации магистральных нефтегазопроводов. Систематизированы прогрессивные методы контроля утечек и основные положения норм и требований, характеризующих производственные опасности и опасность нефтяных загрязнений.
Большое внимание уделено системам сбора и подготовки газа, условиям образования и борьбы с гидратами. Приведены сведения о перспективных методах обустройства газоконденсатных и сероводородсодержащих месторождений. Дан анализ проблем, связанных с коррозийными процессами на трубопроводах. Рассмотрены вопросы охраны окружающей среды и безопасностью жизнедеятельности.</t>
  </si>
  <si>
    <t>Земенков Ю. Д.</t>
  </si>
  <si>
    <t>5-9729-0018-3</t>
  </si>
  <si>
    <t>Справочник мастера по подготовке газа</t>
  </si>
  <si>
    <t>Изложены основные знания, сведения, необходимые специалистам (операторам, мастерам и инженерно-техническим работникам) для работы в газовой промышленности при обслуживании скважин, газопроводов, газового оборудования, аппаратов и устройств. Основой являются курсы лекций Тюменского Государственного Нефтегазового Университета по предметам "Разработка и эксплуатация нефтяных и газовых месторождений", "Нефтегазопромысловое оборудование", учебный план и программа для повышения квалификации рабочих по профессии "Оператор по добыче нефти и газа" 5-6 разряда.
Данное пособие позволит обучиться основам современного производства, принятия технических и технологических решений при разработке и эксплуатации залежей газа и газоконденсата. Представленный материал позволит специалистам-газовикам получить необходимые знания для дальнейшего теоретического обучения и последующего за ним участия в работе предприятий топливно-энергетического комплекса. Справочник позволяет сформировать представление о пол</t>
  </si>
  <si>
    <t>Карнаухов М. Л., Кобычев В. Ф.</t>
  </si>
  <si>
    <t>978-5-9729-0189-0</t>
  </si>
  <si>
    <t>Справочник мастера по ремонту нефтегазового технологического оборудования</t>
  </si>
  <si>
    <t>Рассмотрены технологические процессы добычи, сбора, подготовки и транспортирования нефти и газа. Описаны назначение, устройство, технические характеристики, особенности эксплуатации и ремонта оборудования для добычи, сбора и подготовки нефти и газа. Приведены схемы, технические характеристики наземного оборудования, коммуникаций, запорной и предохранительной арматуры, устройств, входящих в комплекс объектов для реализации технологических процессов.</t>
  </si>
  <si>
    <t>Бочарников В. Ф.</t>
  </si>
  <si>
    <t>5-9729-0011-4</t>
  </si>
  <si>
    <t>Справочник мастера строительно-монтажных работ. Сооружение и ремонт нефтегазовых объектов</t>
  </si>
  <si>
    <t>В справочнике изложены основы технологии и организации производства общестроительных, монтажных и специальных работ, выполняемых при сооружении и ремонте нефтегазовых объектов, освещена технология прокладки нефтегазопроводов, строительство и монтаж насосных и компрессорных стаций, подробно рассмотрены нефтебазы и резервуары. Рассмотрена специфика производства работ в зимнее время, а также в особых природных и климатических условиях.</t>
  </si>
  <si>
    <t>Иванов В. А., Кузьмин С. В., Волынец И. Г., Михаленко С. В.</t>
  </si>
  <si>
    <t>978-5-9729-0032-9</t>
  </si>
  <si>
    <t>Справочник по газопромысловому оборудованию</t>
  </si>
  <si>
    <t>Рассмотрены технологические процессы добычи, сбора, подготовки и транспортирования природного газа в условиях промысла. Описаны назначение, устройство, технические характеристики оборудования для добычи, сбора и подготовки газа на промыслах, оборудования трубопроводов. Приведены схемы, технические характеристики наземного оборудования, коммуникаций, запорной арматуры, устройств, входящих в комплекс объектов для технологических процессов.
Справочник предназначен для инженерно-технических работников, занятых проектированием, строительством и эксплуатацией объектов газовых промыслов и транспорта газа, а также для студентов нефтяных и газовых специальностей.</t>
  </si>
  <si>
    <t>Петрухин В. В.</t>
  </si>
  <si>
    <t>978-5-9729-0592-8</t>
  </si>
  <si>
    <t>Рассматривается напряженное состояние горных пород верхних горизонтов земной коры. Приводятся физико-механические свойства пород и другие оценочные показатели процесса бурения. Разбираются реализованные модели бурения «in situ». Рассматривается становление модели бурения «in situ». Представлены механизмы, методы и способы разрушения пород, а также неизученные механизмы разрушения.
Для специалистов в области бурения. Может быть полезно студентам горно-геологических направлений подготовки.</t>
  </si>
  <si>
    <t>978-5-9729-1003-8</t>
  </si>
  <si>
    <t>Теоретические основы проектирования и эксплуатации магистральных нефтегазопроводов</t>
  </si>
  <si>
    <t>Рассмотрены основные объекты и сооружения магистральных нефте- и газопроводов и порядок их проектирования. Дана характеристика нефте- и газоперекачивающих агрегатов и насосов, методы регулирования режимов их работы. Подробно изложены теоретические основы эксплуатации магистральных трубопроводов с приведением примера гидравлического расчёта. В приложении даны определения основных понятий и терминов, применяемых в учебной дисциплине.
Для студентов всех форм обучения по направлению подготовки 21.03.01 «Нефтегазовое дело» по профилю «Эксплуатация и обслуживание объектов транспорта и хранение нефти, газа и продуктов». Может быть полезно инженерно-техническим работникам нефтяной и газовой промышленности и всем специалистам, интересующимся нефтегазовым делом.</t>
  </si>
  <si>
    <t>Катин В. Д., Нестеров В. И.</t>
  </si>
  <si>
    <t>978-5-9729-0282-8</t>
  </si>
  <si>
    <t>Технологии ремонта и эксплуатации нефтепромыслового оборудования</t>
  </si>
  <si>
    <t>Рассмотрены классификация емкостей для хранения нефти и нефтепродуктов, методы очистки резервуаров от остатков нефти, нефтепродуктов и отложений на основе существующих методик; освещены вопросы ремонта емкостей.
Пособие поможет студенту приобрести навыки инженерных расчетов, необходимых при работе с технологическим оборудованием как на промыслах, так и на предприятиях нефтегазовой отрасли, а также научиться самостоятельно ставить задачи и разрабатывать методику их решения, пользуясь представленными материалами и схемами в соответствии с технологией эксплуатации и конструкцией емкостей.
Соответствует программам дисциплин «Эксплуатация и ремонт нефтепромыслового оборудования», «Расчеты эксплуатационного оборудования».</t>
  </si>
  <si>
    <t>978-5-9729-0487-7</t>
  </si>
  <si>
    <t>Технологические основы производства лейнированных насосно-компрессорных труб</t>
  </si>
  <si>
    <t>Рассмотрены варианты технологического процесса изготовления лейнированных насосно-компрессорных труб, показаны достоинства и недостатки каждой схемы, выполнено их аналитическое сопоставление.
Для студентов, аспирантов и преподавателей вузов машиностроительных направлений подготовки, а также специалистов в области машиностроения.</t>
  </si>
  <si>
    <t>Богатов Н. А., Богатов А. А., Салихянов Д. Р.</t>
  </si>
  <si>
    <t>978-5-9729-0782-3</t>
  </si>
  <si>
    <t>Технологические процессы нефтегазового комплекса</t>
  </si>
  <si>
    <t>Представлены базовые понятия, технологические приёмы, операции и процессы нефтегазовой отрасли. Описаны технологии подготовки разведанных месторождений к разработке, процессы бурения скважин и их освоения, аппаратные технологии подготовки углеводородного сырья к транспорту и переработке. Уделено внимание новым разработкам, в том числе бестраншейным способам капитального ремонта трубопроводов и технологии прокладки трубопроводов на труднодоступных территориях. Освещены вопросы управления предприятиями.
Для студентов вузов нефтегазовых направлений подготовки, а также учащихся колледжей и лицеев экологических, экономических и других направлений.</t>
  </si>
  <si>
    <t>Елькин Б.П., Иванов В.А., Рябков А.В.</t>
  </si>
  <si>
    <t>978-5-9729-0609-3</t>
  </si>
  <si>
    <t>Технология бурения с управлением забойным давлением в системе «скважина - пласт»</t>
  </si>
  <si>
    <t>Представлена технология бурения скважин с управлением дифференциальным давлением разной направленности в системе «скважина - пласт». Предложены способы поддержания минимального, положительного и отрицательного значения дифференциального давления для влияния на механическую скорость проходки, проходку на долото, снижение вероятности осложнений и аварий. Подробно изложена технология производства, включающая циркуляционные системы, газогенераторное оборудование, устьевое оборудование и измерительную аппаратуру для управления скважиной при наличии постоянного притока пластового флюида.
Для составителей проектов на строительство скважин и непосредственных их исполнителей. Может быть полезно студентам и аспирантам, изучающим нефтегазовое дело.</t>
  </si>
  <si>
    <t>978-5-9729-1000-7</t>
  </si>
  <si>
    <t>Трубопроводный транспорт нефти и газа</t>
  </si>
  <si>
    <t>Приведены основные сведения об углеводородном сырье, его добыче и подготовке. Дана краткая история развития трубопроводного транспорта нефти и газа, классификация трубопроводов. Рассмотрены базовые понятия реологии, особенности транспорта аномальных нефтей, основные типы нефтеперекачивающих станций. Изложены основные способы защиты трубопроводов от коррозии. 
Для студентов нефтегазовых направлений подготовки. Может быть полезно специалистам нефтегазовой отрасли. 
Для студентов-магистрантов направления 08.04.01 «Строительство» профиля подготовки «Энергоресурсоснабжение населенных мест и предприятий» всех форм обучения для самостоятельной работы. Может быть полезно для специалистов газового хозяйства. 
Для специалистов, занятых проектированием, строительством и эксплуатацией ВДГО, студентов профессиональных учебных заведений, а также всех, кто интересуется устройством и эксплуатацией ВДГО, взаимодействием с организациями, осуществляющими техническое обслуживание и ремонт газовых сетей</t>
  </si>
  <si>
    <t>Полубоярцев Е. Л., Исупова Е. В.</t>
  </si>
  <si>
    <t>978-5-9729-0502-7</t>
  </si>
  <si>
    <t>Управление качеством работ по строительству и ремонту нефтяных и газовых скважин</t>
  </si>
  <si>
    <t>Изложены научно-методические основы управления качеством работ по строительству и ремонту нефтяных и газовых скважин. Материал систематизирован в виде четырех тематических разделов, в которых рассмотрены теоретические основы и практический инструментарий управления качеством буровых и скважинных работ.
Для специалистов нефтяной и газовой промышленности, занимающихся вопросами управления качеством и супервайзингом нефтегазопромысловых работ.</t>
  </si>
  <si>
    <t>Ахмадуллин Э. А.</t>
  </si>
  <si>
    <t>978-5-9729-0647-5</t>
  </si>
  <si>
    <t>Управление ректификацией нефти. Технологические диалоги</t>
  </si>
  <si>
    <t>Раскрыты теоретические основы управления ректификацией нефти. Описаны факторы процесса фракционирования нефти. Определены проблемы отечественной нефтепереработки.
Для специалистов нефтеперерабатывающей промышленности, студентов и преподавателей нефтегазовых направлений подготовки.</t>
  </si>
  <si>
    <t>Кузнецов В. Г.</t>
  </si>
  <si>
    <t>978-5-9729-0673-4</t>
  </si>
  <si>
    <t>Управление электроприводами скважинных насосных установок. Издание 2-е</t>
  </si>
  <si>
    <t>Рассмотрены системы управления электроприводами скважинных насосов для добычи нефти. Исследованы типы насосов, их устройство и принцип действия, применяемые электроприводы. Особое внимание уделено автоматизации работы скважинных насосов на основе методов динамометрирования и ваттметрирования. Освещены вопросы автоматизации электроцентробежных насосных установок. Дан обзор систем погружной телеметрии. Рассмотрено использование вентильных двигателей для привода электроцентробежных насосов.
Для специалистов нефтегазовой отрасли, заинтересованных в повышении энергоэффективности технологических процессов и снижении себестоимости добычи.</t>
  </si>
  <si>
    <t>Хакимьянов М.И.</t>
  </si>
  <si>
    <t>Квеско Б. Б., Квеско Н. Г.</t>
  </si>
  <si>
    <t>978-5-9729-0620-8</t>
  </si>
  <si>
    <t>Физико-химические свойства нефтей и нефтепродуктов</t>
  </si>
  <si>
    <t>Рассмотрены физико-химические свойства нефтей и нефтяных фракций, расчетные, графические и экспериментальные способы определения их физических показателей. Приведена классификация нефтей и нефтепродуктов. Представлены эксплуатационные и экологические свойства и марки товарных нефтепродуктов, показатели качества и методы их определения, а также основные принципы работы бензиновых, дизельных и реактивных двигателей.
Для студентов химико-технологических факультетов. Может быть полезно инженерно-техническим работникам нефтеперерабатывающей отрасли.</t>
  </si>
  <si>
    <t>978-5-9729-0263-7</t>
  </si>
  <si>
    <t>Экологическая безопасность при разработке северных нефтегазовых месторождений</t>
  </si>
  <si>
    <t>Разработана методика расчета надежности оборудования в ходе сбора и подготовки продукции северных месторождений нефти и газа. Рассмотрены факторы, влияющие на показатели надежности и законы распределения отказов устройств. Приведена математическая модель функционирования части схемы, состоящей из технологической установки и автоматического запорного устройства для управления и защиты в аварийных ситуациях.
Для специалистов нефтегазовой отрасли, а также научных работников, преподавателей, аспирантов и студентов, интересующихся вопросами надежности нефтепромыслового оборудования в контексте обеспечения экологической безопасности месторождений.</t>
  </si>
  <si>
    <t>Алиев В. К., Савенок О. В., Сиротин Д. Г.</t>
  </si>
  <si>
    <t>Мартюшев Д. А., Лекомцев А. В.</t>
  </si>
  <si>
    <t>978-5-9729-0288-0</t>
  </si>
  <si>
    <t>Эксплуатация месторождений нефти в осложненных условиях</t>
  </si>
  <si>
    <t>Затронуты вопросы организации управления осложнениями в добыче нефти в нефтедобывающих предприятиях.
Рассмотрены теоретические основы возникновения осложнений и основной комплекс практически используемых технологических методов, направленных на снижение негативного влияния каждого из осложняющих факторов на технико-экономические показатели добычи нефти. Обращено внимание на недопущение крайних проявлений осложнений: аварий, взрывов, пожаров и других. Даны рекомендации по адаптации существующего стандартного промыслового оборудования к условиям работы в осложненных условиях. При изложении некоторых методов борьбы с осложнениями намеренно уделено подробное внимание на рабочие приемы использования этих методов, поскольку на практике именно ошибки в процессе осуществления методов предупреждения и удаления отложений приводят к неудачам выполнения операций и развитию осложнений. 
Рассчитано на специалистов нефтепромыслов, сервисных предприятий и студентов учебных заведений нефтяного профил</t>
  </si>
  <si>
    <t>Галикеев И. А., Насыров В. А., Насыров А. М.</t>
  </si>
  <si>
    <t>978-5-9729-0375-7</t>
  </si>
  <si>
    <t>Энергосбережение при эксплуатации магистральных насосных агрегатов</t>
  </si>
  <si>
    <t>Приведены основные сведения об энергосбережении при транспортировке нефти по магистральным трубопроводам. Рассмотрены причины непроизводительных затрат электроэнергии при эксплуатации магистральных насосных агрегатов как основных потребителей электроэнергии. Приведены примеры приоритетных направлений и средств средств снижения затрат потребления электроэнергии электроприводами магистральных насосов.
Предназначается для студентов и аспирантов нефтяных специальностей, инженеров, занимающихся вопросами энергосбережения на объектах трубопроводного транспорта нефти и нефтепродуктов.</t>
  </si>
  <si>
    <t>Артюшкин В. Н., Тян В. К.</t>
  </si>
  <si>
    <t>978-5-9729-0884-4</t>
  </si>
  <si>
    <t>Энергоэффективность и автоматизация электрооборудования компрессорных станций</t>
  </si>
  <si>
    <t>Рассмотрены особенности функционирования и технологическое оборудование современных компрессорных станций магистрального транспорта газа. Представлены инновационные методы в разработке энергоэффективных систем электроснабжения и автоматизированного электропривода центробежных нагнетателей, аппаратов воздушного охлаждения газа и масла, а также вспомогательного оборудования компрессорных станций. Предложены методы и результаты комплексного проектирования АСУ ТП, включая мониторинг, телемеханику и диспетчеризацию магистрального транспорта газа.
Для специалистов электроэнергетических направлений, занятых в проектировании и эксплуатации оборудования компрессорных станций ЕГС России. Может быть полезно студентам при выполнении курсовых и дипломных проектов, при обучении в магистратуре и аспирантуре по соответствующим направлениям.</t>
  </si>
  <si>
    <t>Педагогика. Психология</t>
  </si>
  <si>
    <t>978-5-9729-0853-0</t>
  </si>
  <si>
    <t>10 бесед с аспирантом. Подготовка к защите диссертации</t>
  </si>
  <si>
    <t>Приводятся методические основы и рекомендации на весь период подготовки диссертационной работы от начала до ее защиты.
Для аспирантов и соискателей, работающих над диссертационными работами.
Для студентов экологических направлений подготовки.
Может быть полезно работникам жилищно-коммунальных служб, административно-управленческого аппарата для ознакомления с существующими способами утилизации и переработки отходов.</t>
  </si>
  <si>
    <t>Агаева А. Ш., Идрисов Ш. А.</t>
  </si>
  <si>
    <t>978-5-9729-0628-4</t>
  </si>
  <si>
    <t>Педагогика</t>
  </si>
  <si>
    <t>Представлены основные категории педагогики, объясняется их роль в развитии науки и практики. Рассмотрен педагогический процесс как форма организации воспитательных отношений, даны характеристики целям, принципам, методам и средствам воспитания. Освещена тема педагогического проектирования и организации практики воспитания. В конце глав приведены задания для самостоятельной работы по усвоению темы.
Для студентов педагогических и психологических специальностей. Может быть полезно студентам непрофильных специальностей, а также в системе постдипломного образования.</t>
  </si>
  <si>
    <t>Безрукова В. С.</t>
  </si>
  <si>
    <t>978-5-9729-0652-9</t>
  </si>
  <si>
    <t>Социализация и воспитание ребенка</t>
  </si>
  <si>
    <t>Показана история развития проблемы социализации ребёнка в западной и отечественной философии, социальной психологии и педагогике XX века. Обоснована современная педагогическая концепция процесса социализации, раскрыты психолого-педагогические основы становления социального опыта ребёнка. Описаны возможности организации современного воспитания как социализирующего процесса на примере начальной школы.
Для студентов и аспирантов социально-гуманитарных и психолого­педагогических специальностей вузов. Может быть полезно профессиональным педагогам, преподавателям педагогических дисциплин, а также слушателям системы повышения квалификации работников образования.</t>
  </si>
  <si>
    <t>Голованова Н. Ф.</t>
  </si>
  <si>
    <t>Пищевая промышленность</t>
  </si>
  <si>
    <t>978-5-9729-1053-3</t>
  </si>
  <si>
    <t>Инженерные расчеты деталей и узлов при проектировании технологического оборудования пищевых производств</t>
  </si>
  <si>
    <t>Приведены инженерные расчеты по определению геометрических параметров типовых деталей и узлов, наиболее широко используемых в машинах и аппаратах пищевых производств, а также прочностные, кинематические, теплотехнические, энергетические и другие расчеты, встречающиеся в инженерной практике.
Учебное пособие предназначено для студентов по направлению подготовки 15.03.02 «Технологические машины и оборудование» (профиль подготовки «Машины и аппараты пищевых производств») при изучении базовых дисциплин «Основы проектирования технологического оборудования пищевых производств» и «Расчет и проектирование оборудования».</t>
  </si>
  <si>
    <t>Авроров В. А.</t>
  </si>
  <si>
    <t>978-5-9729-1023-6</t>
  </si>
  <si>
    <t>Оборудование предприятий общественного питания в тестовых заданиях</t>
  </si>
  <si>
    <t>Рассмотрено механическое и тепловое оборудование предприятий общественного питания, его классификация, назначение, устройство, принципы действия, технические характеристики и регулировка.
Для студентов программ бакалавриата направления подготовки 19.03.04 «Технология продукции и организация общественного питания». Может быть полезно при обучении и аттестации специалистов предприятий общественного питания.</t>
  </si>
  <si>
    <t>Курочкин А. А.</t>
  </si>
  <si>
    <t>978-5-9729-1035-9</t>
  </si>
  <si>
    <t>Основы проведения научных исследований: модели, методы анализа и обработки результатов экспериментов</t>
  </si>
  <si>
    <t>Приведены особенности и специфика технологических процессов в пищевых производствах. Рассмотрены основные этапы НИР, порядок составления методической и рабочей программы исследований. Изложены основные сведения о факторном планировании эксперимента, постановке и проведении предварительных и отсеивающих экспериментов. Приводится анализ однофакторных и многофакторных регрессионных моделей первого и второго порядка, корреляционных моделей. Даются основные сведения о методах оптимизации процессов. Рассматриваются методы исследований технологических процессов и систем, модели и методы обоснования решений при исследовании операций. Даются основные понятия о линейном и вогнутом программировании, симплексном методе и методе потенциалов при решении задач линейного программирования. Рассматриваются виды технологической неуправляемости оборудования и методы оценки неуправляемости, вопросы имитационного моделирования и его использования в практике инженерных исследований.
Для студентов вузов, обу</t>
  </si>
  <si>
    <t>Авроров В. А., Жистин Е. А., Моряхина Н. В.</t>
  </si>
  <si>
    <t>978-5-9729-1047-2</t>
  </si>
  <si>
    <t>Основы проектирования технологического оборудования пищевых производств</t>
  </si>
  <si>
    <t>Рассмотрены этапы разработки и постановки продукции на производство, экономические аспекты проектирования оборудования. Приведены конкретные примеры новых конструкций машин и механизмов, принципы общей и узловой компоновки оборудования, современные методы проектирования и оценки конструкций. Изложены основные сведения по кинематике и динамике машин, взаимозаменяемости, назначении рациональных допусков и посадок, технологичности конструкций. Рассмотрены вопросы расчета и конструирования корпусных деталей, валов, осей и других элементов технологического оборудования, возможности систем автоматизированного проектирования.
Для студентов и аспирантов направления подготовки 15.03.02 «Технологические машины и оборудование».</t>
  </si>
  <si>
    <t>978-5-9729-1027-4</t>
  </si>
  <si>
    <t>Процессы и аппараты пищевых производств. Сборник задач, методика решений, варианты заданий</t>
  </si>
  <si>
    <t>Приведены задачи, систематизированные по разделам курса «Процессы и аппараты пищевых производств», с методиками их решения и вариантами заданий для самостоятельной работы. Основное внимание уделено подбору задач по основным разделам курса: механическим, аэро- и гидромеханическим, тепловым, массообменным и тепломассообменным процессам. В приложении приведены справочные материалы, необходимые для решения приведенных в пособии задач.
Для студентов вузов, обучающихся по направлениям подготовки бакалавриата: 15.03.02 «Технологические машины и оборудование», 19.03.02 «Продукты питания из растительного сырья», 19.03.03 «Продукты питания животного происхождения», 19.03.04 «Технология продукции и организация общественного питания».</t>
  </si>
  <si>
    <t>Жистин Е. А., Авроров В. А.</t>
  </si>
  <si>
    <t>978-5-9729-1093-9</t>
  </si>
  <si>
    <t>Расчет и конструирование машин и аппаратов пищевых производств</t>
  </si>
  <si>
    <t>Даны теоретические основы и методики расчетов наиболее распространенных в пищевой промышленности машин и аппаратов на прочность, жесткость и устойчивость. Представлен анализ состояния и динамики показателей качества работы технологического оборудования. 
Для студентов, обучающихся по направлениям «Технологические машины и оборудование», «Проектирование технологических машин и комплексов». Может представлять интерес для научных работников, проектировщиков, инженерно-технических работников пищевых предприятий и слушателей институтов повышения квалификации пищевых и перерабатывающих отраслей агропромышленного комплекса России.</t>
  </si>
  <si>
    <t>Остриков А. Н., Василенко В. Н., Пойманов В. В.</t>
  </si>
  <si>
    <t>978-5-9729-1168-4</t>
  </si>
  <si>
    <t>Технология кондитерского производства</t>
  </si>
  <si>
    <t>Изложен материал по истории развития кондитерского производства, приведены сведения по классификации кондитерских изделий, а также информация по сырью, применяемому в технологии производства. Подробно описаны технологические схемы производства разных видов кондитерских изделий и представлена информация о их качественных показателях. 
Для студентов направления подготовки «Продукты питания из растительного сырья», «Продукты питания животного происхождения», а также может быть рекомендовано широкому кругу читателей.</t>
  </si>
  <si>
    <t>Бывалец О. А.</t>
  </si>
  <si>
    <t>978-5-9729-1169-1</t>
  </si>
  <si>
    <t>Технология производства пищевых порошков</t>
  </si>
  <si>
    <t>Изложены теоретические основы и практический опыт технологии производства пищевых порошков из растительного и животного сырья, а также рассмотрены серьезные проблемы производства и хранения порошков. Затронуты вопросы по пищевой и биологической ценности пищевых порошков, содержанию аминокислот, витаминов, макро- и микроэлементов. 
Для студентов направления подготовки «Продукты питания из растительного сырья», «Продукты питания животного происхождения», а также может быть рекомендовано широкому кругу читателей.</t>
  </si>
  <si>
    <t>978-5-9729-1176-9</t>
  </si>
  <si>
    <t>Технология хлебобулочного производства</t>
  </si>
  <si>
    <t>Изложены теоретические основы хлебопекарного производства. Дана классификация хлебобулочных изделий. Описаны технологические схемы производства, а также представлена информация о качественных показателях хлеба, бараночных и сухарных изделий. 
Для студентов направления подготовки «Продукты питания из растительного сырья», может быть полезно сотрудникам хлебопекарного производства.</t>
  </si>
  <si>
    <t>978-5-9729-0040-4</t>
  </si>
  <si>
    <t>Фасовочное оборудование малых предприятий</t>
  </si>
  <si>
    <t>В книге систематизированы основные типы фасовочного оборудования для малых предприятий пищевой и смежных отраслей, разработанные и вышедшие на потребительский рынок за последние 20 лет.
Кроме того, описаны конструктивные решения каждого вида оборудования, проанализирован их технический уровень, дано сравнение вариантов машин по их полезным свойствам и применимости в различных условиях производства. Изложены основные направления разработки и конструирования расфасовочного оборудования для малых производств, сравниваются технические особенности оборудования, его потребительские свойства, эксплуатационные характеристики, область применения и возможности развития.
Книга может быть полезной для персонала малых и средних предприятий, студентов, аспирантов и преподавателей ВУЗов, конструкторов и проектировочных организаций, специалистов по технологии и оборудованию.</t>
  </si>
  <si>
    <t>Ровинский Л. А.</t>
  </si>
  <si>
    <t>Промышленная безопасность. Охрана труда</t>
  </si>
  <si>
    <t>978-5-9729-0894-3</t>
  </si>
  <si>
    <t>Безопасность эксплуатации оборудования на морских грузовых судах</t>
  </si>
  <si>
    <t>Выполнен анализ возможных опасных и вредных факторов, которые могут возникнуть на морских судах, разработаны организационные и технические мероприятия по обеспечению безопасной работы обслуживающего персонала на морских грузовых судах.
Для бакалавров и магистров, обучающихся по направлению подготовки «Кораблестроение, океанотехника и системотехника объектов морской инфраструктуры». Может быть использовано преподавателями, инженерами и специалистами по безопасной организации работ на морском транспорте.</t>
  </si>
  <si>
    <t>Маслеева О. В. и др.</t>
  </si>
  <si>
    <t>978-5-9729-0479-2</t>
  </si>
  <si>
    <t>Инженерно-технические средства охраны и надзора</t>
  </si>
  <si>
    <t>Рассмотрены основные вопросы инженерно-технического обеспечения служебной деятельности. Раскрыты области применения инженерно-технических средств охраны и надзора в органах и учреждениях ФСИН России.
Предназначено для курсантов и слушателей, обучающихся в образовательных организациях высшего профессионального образования Федеральной службы исполнения наказаний, научных сотрудников, адъюнктов и преподавателей, а также для всех заинтересованных читателей.</t>
  </si>
  <si>
    <t>Бабкин А. А.</t>
  </si>
  <si>
    <t>978-5-9729-1104-2</t>
  </si>
  <si>
    <t>Организация защиты населения и территорий</t>
  </si>
  <si>
    <t>Содержатся сведения о причинах, условиях развития чрезвычайных ситуаций, основных видах потенциальных опасностей и поражающих факторов в сферах жизнедеятельности человека. Рассмотрены основные принципы, методы и способы организации защиты населения и территорий при возникновении ЧС. Изложены вопросы радиационной, химической, биологической, медицинской и антитеррористической защиты, мероприятия по локализации и ликвидации последствий ЧС и аварий на опасных производственных объектах, а также вопросы деловой подготовки спасателей и организации несения службы в подразделениях аварийно-спасательных формирований. 
Для студентов учреждений среднего профессионального образования. Может использоваться в качестве учебно-справочного пособия преподавателями колледжей и вузов по дисциплине «Безопасность жизнедеятельности» профильных направлений подготовки, подготовки спасателей формирований ГО и ЧС, нештатных аварийно-спасательных формирований, общественных формирований гражданской обороны и работ</t>
  </si>
  <si>
    <t>Ветошкин А. Г.</t>
  </si>
  <si>
    <t>978-5-9729-1102-8</t>
  </si>
  <si>
    <t>Основы безопасности профессиональной жизнедеятельности</t>
  </si>
  <si>
    <t>Рассмотрены теоретические основы безопасности жизнедеятельности, правовые и организационные вопросы охраны труда и окружающей среды, негативные факторы среды обитания, принципы обеспечения безопасности взаимодействия человека со средой обитания, рациональные с точки зрения безопасности условия деятельности. Изложены требования техники безопасности и производственной санитарии, пожарной безопасности, а также защиты окружающей среды и утилизации отходов производства.
Для студентов высших учебных заведений по направлениям подготовки 20.03.01 и 20.04.01 «Техносферная безопасность».</t>
  </si>
  <si>
    <t>Пачурин Г. В., Елькин А. Б., Филиппов А. А., Курагина Т. И.</t>
  </si>
  <si>
    <t>978-5-9729-0438-9</t>
  </si>
  <si>
    <t>Основы пожарной безопасности. Часть 1</t>
  </si>
  <si>
    <t>Рассмотрены общепрофессиональные вопросы обеспечения безопасности жизнедеятельности. Дана характеристика воздействия на организм человека различных факторов среды, предложена классификация возможных опасностей, раскрыты правила оказания первой помощи пострадавшим. Изложены основы термодинамики и теплопередачи, принципы горения и взрыва, даны общие правила обеспечения пожарной безопасности зданий и сооружений. Рассмотрены вопросы организации пожарной охраны на предприятии и показан порядок действий при пожаре. Освещены особенности поведения людей в чрезвычайных ситуациях, представлены технические средства, используемые при тушении пожаров. Дана характеристика правовых основ пожарной охраны, освещены вопросы государственного надзора. Уделено внимание пожарной профилактике.
Для учреждений среднего и высшего профессионального образования. Может быть полезно преподавателям вузов, работникам служб пожарной охраны, спасателям и руководителям организаций, а также всем, чья деятельность связан</t>
  </si>
  <si>
    <t>978-5-9729-0439-6</t>
  </si>
  <si>
    <t>Основы пожарной безопасности. Часть 2</t>
  </si>
  <si>
    <t>Охрана труда</t>
  </si>
  <si>
    <t>Коробко В. И.</t>
  </si>
  <si>
    <t>978-5-9729-0577-5</t>
  </si>
  <si>
    <t>Изложены предписания нормативных документов, посвященных устройству электроустановок и охране труда при их эксплуатации. Раскрыты требования к электротехническому персоналу, инструментам, приспособлениям, такелажному оборудованию, средствам индивидуальной защиты и порядку организации работ. Рассмотрены мероприятия по оказанию первой помощи пострадавшим от электрического воздействия тока.
Для лиц, ответственных за электрохозяйство, электротехнического персонала предприятий и студентов электротехнических техникумов и вузов.</t>
  </si>
  <si>
    <t>Сибикин Ю. Д.</t>
  </si>
  <si>
    <t>978-5-9729-0742-7</t>
  </si>
  <si>
    <t>Оценка рабочих мест по условиям труда</t>
  </si>
  <si>
    <t>Приведены основные сведения о специальной оценке условий труда. Рассмотрены организационно-правовые основы, направления деятельности комиссий предприятий, порядок и особенности проведения специальной оценки условий труда на рабочих местах.
Для работников служб охраны труда, а также руководителей организаций. Может быть полезно учащимся средних и высших учебных заведений.</t>
  </si>
  <si>
    <t>Стасева Е. В.</t>
  </si>
  <si>
    <t>978-5-9729-1120-2</t>
  </si>
  <si>
    <t>Потенциально опасные процессы и производства</t>
  </si>
  <si>
    <t>Содержатся сведения об опасных явлениях, происходящих в природной среде, опасных процессах экологического характера, об опасных технологических процессах и оборудовании. Приводятся признаки, характеристики и сведения о потенциально опасных производственных объектах, освещаются вопросы обеспечения их безопасной работы. Освещаются вопросы обеспечения устойчивого функционирования объектов экономики в чрезвычайных условиях, обеспечения пожарной безопасности объектов защиты. 
Для студентов учреждений среднего профессионального образования, обучающихся по специальностям: 20.02.02 «Защита в чрезвычайных ситуациях», 20.02.04 «Пожарная безопасность», 20.02.05 «Организация оперативного (экстренного) реагирования в чрезвычайных ситуациях». Может использоваться в качестве учебно-справочного пособия для подготовки бакалавриатов по направлению «Техносферная безопасность», а также подготовки спасателей формирований ГО и ЧС, нештатных аварийно-спасательных формирований, общественных формирований граж</t>
  </si>
  <si>
    <t>978-5-9729-1173-8</t>
  </si>
  <si>
    <t>Правовые основы деятельности аварийно-спасательных формирований. Защита в чрезвычайных ситуациях</t>
  </si>
  <si>
    <t>Рассмотрены вопросы государственной политики в области защиты от чрезвычайных ситуаций. Приводятся сведения о нормативно-правовой базе деятельности системы РСЧС и МЧС России, обеспечения химической, биологической, радиационной и пожарной безопасности, противодействия терроризму и экстремизму, охраны здоровья граждан Российской Федерации. Подробно рассмотрено нормативно-правовое обеспечение организации и деятельности спасателей и аварийно-спасательных формирований. Освещены вопросы государственного надзора в области гражданской обороны и защиты населения и территорий от чрезвычайных ситуаций. Содержатся сведения о правах и свободах человека, а также обязанности и ответственность граждан, организаций и органов государственного управления по соблюдению законов и правил в области гражданской обороны и защиты от чрезвычайных ситуаций.
Учебное пособие составлено в соответствии с Федеральным государственным образовательным стандартом среднего профессионального образования (ФГОС СПО) третьего</t>
  </si>
  <si>
    <t>978-5-9729-0358-0</t>
  </si>
  <si>
    <t>Практическое руководство инженера по охране труда. Издание 2-е</t>
  </si>
  <si>
    <t>Настоящее руководство создано на основе личного опыта автора, профессионально занимавшегося камеральной экспертизой несчастных случаев и профзаболеваний, их расследованием, проведением специальной оценки условий труда, периодических медицинских осмотров, вопросами финансового обеспечения предупредительных мер по снижению уровня производственного травматизма и профессиональных заболеваний.
Приведены формы и примеры оформления документов, формирования материалов для сдачи их в ФСС, Государственную инспекцию труда, прокуратуру и органы местного самоуправления.
Даны рекомендации по проведению периодических медицинских осмотров, специальной оценки труда и разработке мероприятий по улучшению условий труда на предприятии, по участию службы охраны труда в проведении СОУТ.
Подробно рассмотрена подготовка, сдача документов на приказ и исполнение приказа по финансированию предупредительных мер по снижению производственного травматизма и профессиональных заболеваний.</t>
  </si>
  <si>
    <t>Жариков В. М.</t>
  </si>
  <si>
    <t>978-5-9729-0980-3</t>
  </si>
  <si>
    <t>Производственная безопасность</t>
  </si>
  <si>
    <t>Представлены организационные основы современного производства, источники опасных и вредных факторов конкретных производств и их интенсивность. Приведена методика расчета элементов технологического оборудования по критериям работоспособности, надежности и безопасности работы. Рассмотрены способы и средства обеспечения пожарной и взрывной безопасности технологических процессов и оборудования.
Для студентов, обучающихся по направлениям подготовки 20.03.01 и 20.04.01 «Техносферная безопасность». Может быть использовано преподавателями, инженерами и специалистами при эксплуатации промышленного оборудования и безопасной организации работ на производстве.</t>
  </si>
  <si>
    <t>Пачурин Г. В., Филиппов А. А., Курагина Т. И.</t>
  </si>
  <si>
    <t>978-5-9729-0728-1</t>
  </si>
  <si>
    <t>Рассмотрены методы прогнозирования социально-экономических последствий производственного травматизма и профессиональных заболеваний. Приведены основные понятия, показан порядок расследования и учета несчастных случаев на производстве. Предложены качественные и количественные методы анализа производственного травматизма, описаны его социально-экономические последствия и мероприятия по предупреждению и профилактике несчастных случаев.
Для работников служб охраны труда, а также руководителей организаций. Может быть полезно учащимся средних и высших учебных заведений.</t>
  </si>
  <si>
    <t>978-5-9729-1018-2</t>
  </si>
  <si>
    <t>Сборник задач по производственной безопасности</t>
  </si>
  <si>
    <t>Приведены задачи с подробными решениями по темам электробезопасности, гидравлики, тепломассообмена, механической прочности и тепловой изоляции технологического оборудования. В приложении даны справочные таблицы теплофизических и механических свойств различных веществ и материалов. 
Для студентов, обучающихся по направлениям подготовки 20.03.01 и 20.04.01 «Техносферная безопасность». Может быть использовано преподавателями, инженерами и специалистами при эксплуатации промышленного оборудования и безопасной организации работ на производстве. 
Для студентов, обучающихся по направлениям подготовки 20.03.01 и 20.04.01 «Техносферная безопасность». Может быть использовано преподавателями, инженерами и специалистами при эксплуатации промышленного оборудования и безопасной организации работ на производстве.</t>
  </si>
  <si>
    <t>Миндрин В. И., Пачурин Г. В., Филиппов А. А., Ребрушкин М. Н.</t>
  </si>
  <si>
    <t>978-5-9729-0002-2</t>
  </si>
  <si>
    <t>Справочник инженера пожарной охраны</t>
  </si>
  <si>
    <t>Справочник содержит организационные аспекты обеспечения пожарной безопасности, физико-химические основы процессов горения и взрыва, параметры развития и тушения пожаров. Изложены характеристики огнетушащих веществ, основные технические показатели и особенности пожарных автомобилей, оборудования и инструмента. Даны справочные таблицы, графики, образцы документов, различные материалы и другие сведения, необходимые для практического применения в процессе обеспечения пожарной безопасности.
Справочное пособие предназначено для руководителей предприятий всех форм собственности, инженерно-технических специалистов, практических работников пожарной охраны ГПС МЧС России, курсантов и слушателей образовательных заведений МЧС России.</t>
  </si>
  <si>
    <t>Под общ. ред. Самойлова Д. Б.</t>
  </si>
  <si>
    <t>978-5-9729-1067-0</t>
  </si>
  <si>
    <t>Теоретические и практические основы промышленной и экологической безопасности</t>
  </si>
  <si>
    <t>Обобщены и систематизированы теоретические сведения из наиболее важных положений из действующих нормативно-правовых документов, устанавливающих требования промышленной и экологической безопасности. Особое внимание уделено практическим вопросам безопасной эксплуатации объектов котлонадзора. Приведены тесты по экологической и промышленной безопасности водогрейных и паровых котлов. 
Для студентов всех форм обучения по направлениям подготовки 20.03.01 и 20.04.01 «Техносферная безопасность». Может быть полезно студентам других специальностей при изучении дисциплины «Безопасность жизнедеятельности». Материалы пособия могут быть использованы руководителями и работниками служб охраны труда и промышленной безопасности предприятий железнодорожного транспорта и других производств при повышении квалификации.</t>
  </si>
  <si>
    <t>Катин В. Д.</t>
  </si>
  <si>
    <t>978-5-9729-0574-4</t>
  </si>
  <si>
    <t>Термические опасности и термическая безопасность энергонасыщенных веществ, химических процессов и объектов их применения</t>
  </si>
  <si>
    <t>Рассмотрены научные основы, терминология, методология, инструментарий и технология исследования термических опасностей и обеспечения термической безопасности энергонасыщенных веществ, процессов и объектов их применения на базе системного подхода и математического моделирования. Предложены основные сведения, необходимые для практического решения задачи предупреждения катастроф и аварий теплового взрыва в химической промышленности, при транспортировке опасных грузов, в ракетно­космической и оборонной технике.
Для специалистов, чья деятельность связана с исследованиями и практическим использованием взрывчатых веществ, ракетного топлива и других энергонасыщенных веществ, материалов, процессов и объектов, представляющих опасность теплового взрыва. Монография может быть полезна преподавателям, студентам, аспирантам и докторантам соответствующих специальностей.</t>
  </si>
  <si>
    <t>Бенин А. И., Коссой А. А.</t>
  </si>
  <si>
    <t>Сварочное дело</t>
  </si>
  <si>
    <t>978-5-9729-1108-0</t>
  </si>
  <si>
    <t>Активация твердофазного диффузионного взаимодействия при формировании сварных соединений</t>
  </si>
  <si>
    <t>Рассмотрены направления развития технологии сварки в твердофазном состоянии конструкционных материалов. Изложены теоретические основы взаимодействия однородных и разнородных материалов в условиях активационного воздействия среды. Исследовано влияние существующих видов раздела материалов на формирование структуры и рельефа поверхности и процессы адсорбции и десорбции загрязнений на этой поверхности. Исследованы процессы активации твердофазного поверхностного легирования металлами и металлоидами формирования твердофазного соединения порошковых частиц, холоднопрессованных порошковых частиц и листовых заготовок.
Для специалистов в области сварки и аспирантов соответствующих специальностей. Может служить основой для разработки технологических рекомендаций, стандартов, определяющих содержание учебных планов, учебно-методических пособий для профессиональной подготовки инженерных и научных кадров.</t>
  </si>
  <si>
    <t>Муравьёв В. И., Бахматов П. В., Саблин П. А., Григорьев В. В.</t>
  </si>
  <si>
    <t>978-5-9729-0446-4</t>
  </si>
  <si>
    <t>Источники питания для сварки</t>
  </si>
  <si>
    <t>Изложены принципы действия типовых источников питания для дуговой и электрошлаковой сварки. Приведены примеры современных и перспективных источников и установок российского и иностранного производства. Рассмотрены правила эксплуатации источников. Сформулированы требования к сварочным свойствам источников.
Для студентов вузов машиностроительных специальностей.</t>
  </si>
  <si>
    <t>Овчинников В. В.</t>
  </si>
  <si>
    <t>978-5-9729-0664-2</t>
  </si>
  <si>
    <t>Источники питания для сварки алюминиевых сплавов</t>
  </si>
  <si>
    <t>Рассмотрены основные факторы, определяющие конструкцию источника питания сварочной дуги. Приведены вольт-амперные характеристики дуги при сварке W-Al в Ar. Проанализированы энергетические характеристики трехфазной сварочной дуги. Освещены вопросы влияния формы переменного тока на параметры и стабильность дуги при смене полярности. Рассмотрена тема промышленного освоения источников питания однофазной и трехфазной дуги.
Для специалистов в области сварочного производства. Может быть полезно студентам и научным работникам.</t>
  </si>
  <si>
    <t>Короткова Г. М.</t>
  </si>
  <si>
    <t>978-5-9729-1084-7</t>
  </si>
  <si>
    <t>Контроль качества сварных швов и соединений</t>
  </si>
  <si>
    <t>Изложены широко применяемые в промышленности, разрушающие и неразрушающие методы обнаружения и идентификации дефектов (внутренних и поверхностных). Приведены сведения о дефектах сварных швов и сварных соединений. Проиллюстрированы наиболее рациональные методы устранения дефектов сварки плавлением, электронно-лучевой сварки и контактной сварки.
Для учащихся средних профессиональных учебных заведений. Может быть полезно специалистам в области сварочного производства.</t>
  </si>
  <si>
    <t>Минин В. Ф., Минин И. В., Минин О. В.</t>
  </si>
  <si>
    <t>978-5-9729-0930-8</t>
  </si>
  <si>
    <t>Математическое моделирование точности параметров аргонодуговой и контактной сварки</t>
  </si>
  <si>
    <t>Рассмотрены результаты анализа требований к точности параметров процесса сварки на основе математической модели распространения тепла в изделии от нормально-кругового источника тепла (НКИ) на поверхности плоского слоя. Изложена методика определения коэффициентов модели на основе экспериментов по определению размеров сварного шва. Приведен универсальный критерий оценки возмущений – относительный коэффициент передачи (ОКПВ), пригодный как для режимов, так и для условий сварки и выполнены его расчеты для ряда способов сварки. Рассмотрены способы автоматического регулирования размеров сварочной ванны на основе анализа математической модели. Предложены подходы, учитывающие влияние на точность поддержания параметров вероятностного характера возможных возмущений. Показано, что эффективным способом обеспечения требуемой точности является регулирование по аналитической математической модели НКИ. 
Для преподавателей, аспирантов и студентов высших и средних специальных технических учебных заведе</t>
  </si>
  <si>
    <t>Сидоров В. П., Мельзитдинова А. В.</t>
  </si>
  <si>
    <t>Зайцев А. Н.</t>
  </si>
  <si>
    <t>978-5-9729-0696-3</t>
  </si>
  <si>
    <t>Металловедение сварки магниевых сплавов</t>
  </si>
  <si>
    <t>Изложены сведения по современным литейным и деформируемым магниевым сплавам, видам их сварки, свойствам сварных соединений. Представлены типовые структуры сварных соединений магниевых сплавов, выполненных различными способами сварки.
Для студентов металлургических и машиностроительных направлений подготовки. Может быть полезно широкому кругу инженерно-технических и научных работников различных отраслей промышленности, занимающихся вопросами сварки конструкций из магниевых сплавов.</t>
  </si>
  <si>
    <t>Овчинников В. В., Лукьяненко Е. В., Якутина С. В., Гуреева М. А.</t>
  </si>
  <si>
    <t>978-5-9729-0576-8</t>
  </si>
  <si>
    <t>Напряженно-деформированное состояние сварных соединений узлов энергетического оборудования</t>
  </si>
  <si>
    <t>Представлены результаты оценки напряженно-деформированного состояния сварных соединений узлов энергетического оборудования, которые получены как экспериментальными, так и расчетными методами исследований.
Для специалистов в области сварочного производства. Может быть полезно студентам и научным работникам.</t>
  </si>
  <si>
    <t>Феклистов С. И., Овчинников В. В., Ершов А. А.</t>
  </si>
  <si>
    <t>978-5-9729-0450-1</t>
  </si>
  <si>
    <t>Основы лазерной и газоплазменной обработки конструкционных сталей</t>
  </si>
  <si>
    <t>Разработаны математические модели для углеродистых и легированных конструкционных сталей, отражающие влияние различных факторов на характеристики качества поверхности реза изделий из листового стального проката различной толщины. Исследованы возможности комплексной оптимизации режимов высокоточной обработки для достижения минимальной шероховатости, ортогональности и формирования необходимой зоны термического влияния. Предложена серия лазерных и газоплазменных комплексов для резки листового стального проката и сварки металлоконструкций.
Для специалистов по материаловедению, физике конденсированного состояния, металловедению и термической обработке металлов и сплавов, технологии машиностроения, ресурсосбережению, а также бакалавров, магистрантов, аспирантов и преподавателей соответствующих направлений и профилей.</t>
  </si>
  <si>
    <t>Сергеев Н. Н., Минаев И. В., Тихонова И. В., Сергеев А. Н., Кутепов С. Н., Комарова М. Ю., Гвоздев А. Е.</t>
  </si>
  <si>
    <t>978-5-9729-0794-6</t>
  </si>
  <si>
    <t>Основы проектирования сборочно-сварочных цехов</t>
  </si>
  <si>
    <t>Рассмотрены основные вопросы проектирования сборочно-сварочных цехов, методы и критерии выбора оптимальных технологических процессов и оборудования. Приведены рациональные компоновочные, организационно-планировочные и строительные решения сборочно-сварочного цеха для экономичного производства необходимого количества сварных узлов требуемого качества.
Для студентов вузов всех форм обучения по профилю «Оборудование и технология сварочного производства» направления «Машиностроение». Может быть полезно специалистам-сварщикам.</t>
  </si>
  <si>
    <t>978-5-9729-0903-2</t>
  </si>
  <si>
    <t>Основы сварки плавлением конструкционных материалов</t>
  </si>
  <si>
    <t>Рассмотрены характеристики сварочных материалов. Даны представления о сущности различных способов сварки плавлением и параметрах режима сварки. Приведена техника и технология газовой сварки и резки металлов и сплавов. Изложены данные по технологии сварки сталей различного класса легирования, ремонтной сварке чугуна, сварке легких и цветных сплавов. В приложении даны международные термины и определения в области сварки. 
Для студентов колледжей и высших учебных заведений, обучающихся  по направлению подготовки бакалавров «Машиностроение».</t>
  </si>
  <si>
    <t>Ельцов В. В.</t>
  </si>
  <si>
    <t>Михайлицын С. В., Шекшеев М. А.</t>
  </si>
  <si>
    <t>978-5-9729-0366-5</t>
  </si>
  <si>
    <t>Получение заготовок автоматизированной термической резкой</t>
  </si>
  <si>
    <t>Систематизирован опыт различных отраслей промышленности и крупнейших производителей оборудования для термической резки. Проанализированы прогрессивные способы разделения материалов, предложены критерии для проведения их сравнительной оценки. Рассмотрены физико-химические особенности кислородной, плазменной, лазерной и гидроабразивной резки, а также гибридных способов разделения материалов. Предложен анализ расчетных методик, компьютерных моделей и программного обеспечения для выбора параметров лазерной резки.
Для студентов и аспирантов, специализирующихся в области сварочного и заготовительного производства, а также для инженерно-технических работников промышленных предприятий, технологических и проектных институтов.</t>
  </si>
  <si>
    <t>Павеле Л. А., Протопопов А. А.</t>
  </si>
  <si>
    <t>978-5-9729-0398-6</t>
  </si>
  <si>
    <t>Проектирование сварочных электродов для нефтегазового комплекса</t>
  </si>
  <si>
    <t>Исследованы проблемы проектирования сварочных электродов с заданными свойствами, в частности для монтажной сварки стыков магистральных трубопроводов.
Для специалистов и исследователей сварочного производства, а также обучающихся в магистратуре и бакалавриате по направлению «Машиностроение» по профилю «Оборудование и технология сварочного производства», молодых специалистов, изобретателей и учёных.</t>
  </si>
  <si>
    <t>Михайлицын С. В., Зверева И. Н., Шекшеев М. А.</t>
  </si>
  <si>
    <t>978-5-9729-1106-6</t>
  </si>
  <si>
    <t>Производственная безопасность сварочных работ</t>
  </si>
  <si>
    <t>Дана краткая характеристика современных способов сварки, проведен анализ опасных и вредных факторов в сварочном производстве. Рассмотрены организационные и технические мероприятия по улучшению условий труда и производственной безопасности технологических процессов с применением различных видов сварки, а также радиационного контроля сварочных соединений. 
Для студентов, обучающихся по направлению подготовки «Машиностроение», направленность «Оборудование и технология сварочного производства». Может быть использовано преподавателями, инженерами и специалистами по безопасной организации сварочных работ, а также широким кругом читателей, интересующихся проблемами безопасности жизнедеятельности человека.</t>
  </si>
  <si>
    <t>Трунова И. Г., Маслеева О. В., Елькин А. Б.</t>
  </si>
  <si>
    <t>Радченко М. В., Радченко В. Г., Радченко Т. Б.</t>
  </si>
  <si>
    <t>Макаров Г. И.</t>
  </si>
  <si>
    <t>978-5-9729-0966-7</t>
  </si>
  <si>
    <t>Расчеты параметров сварки плавлением</t>
  </si>
  <si>
    <t>Приведены результаты анализа энергетических характеристик наиболее распространенных способов сварки плавлением. Изложены подходы к расчету проплавления основного металла при сварке плавящимся электродом. Рассмотрены вопросы производительности расплавления покрытых сварочных электродов. Обосновано понятие гибкости технологических процессов сварки. Даны примеры известных и новых гибких технологических процессов. 
Для студентов высших технических учебных заведений, а также преподавателей и инженеров производства.</t>
  </si>
  <si>
    <t>Сидоров В. П.</t>
  </si>
  <si>
    <t>Тимошенко В. П., Радченко М. В.</t>
  </si>
  <si>
    <t>978-5-9729-0649-9</t>
  </si>
  <si>
    <t>Сварка нефтегазовых сооружений</t>
  </si>
  <si>
    <t>Рассмотрена технологическая схема изготовления магистральных трубопроводов и конструктивных узлов резервуаров. Перечислены основные требования к источникам питания дуги и сварочным материалам, дано описание технологических операций и способов сварки трубопроводов. Показаны особенности сварки при пониженных температурах воздуха. Уделено внимание проверке качества сварных соединений, неразрушающим методам контроля и ремонту сварных швов.
Для студентов сварочных направлений подготовки и специалистов сварочного дела, работающих в различных отраслях нефтедобывающей промышленности. Материал пособия может быть использован при аттестации специалистов сварочного производства и технологий сварки.</t>
  </si>
  <si>
    <t>Щекин В.А., Рогозин Д.В.</t>
  </si>
  <si>
    <t>Чеботарёв М. И., Лихачёв В. Л., Тарасенко Б. Ф.</t>
  </si>
  <si>
    <t>978-5-9729-0395-5</t>
  </si>
  <si>
    <t>Сварочное дело: пайка</t>
  </si>
  <si>
    <t>Рассмотрены теоретические основы пайки, раскрыта технология пайки с использованием различных материалов, припоев и флюсов, освещено необходимое оборудование. Уделено внимание вопросам безопасности и контроля качества работ.
Для подготовки студентов и аспирантов технических специальностей.</t>
  </si>
  <si>
    <t>978-5-9729-0401-3</t>
  </si>
  <si>
    <t>Сварочные процессы и оборудование</t>
  </si>
  <si>
    <t>Описаны разновидности процессов сварки давлением (холодная сварка, сварка взрывом, магнитно-импульсная, ультразвуковая, индукционная, диффузионная, сварка трением), плавлением (плавящимся и неплавящимся электродами в различных защитных средах и под флюсом), концентрированными источниками энергии (лазерная и электронно-лучевая), а также сварка пластмасс. Указаны особенности применения процессов сварки в различных отраслях производства, описано необходимое оборудование.
Для студентов бакалавриата и магистратуры, обучающихся по направлению «Машиностроение» по профилю «Технология и оборудование сварочного производства».</t>
  </si>
  <si>
    <t>Ленивкин В. А., Киселёв Д. В., Софьянников В. А., Никашин А. И.</t>
  </si>
  <si>
    <t>978-5-9729-1121-9</t>
  </si>
  <si>
    <t>Сверхзвуковая газопорошковая наплавка</t>
  </si>
  <si>
    <t>Изложены материалы сравнительного анализа дозвуковых способов напыления и наплавки и принципиально нового авторского способа сверхзвуковой газопорошковой наплавки. Рассмотрены базовые основы конструирования сверхзвуковых сопел Лаваля для газопорошковой наплавки, вопросы технологии наплавки, методов исследования технологических параметров процесса наплавки и прочностных характеристик наплавленных покрытий, а также принципы автоматизации процесса сверхзвуковой газопорошковой наплавки, диагностирования сверхзвуковых газопорошковых струй и оптимизации процесса наплавки с использованием методов математического моделирования. 
Для студентов направления 15.03.01 «Машиностроение», направленности (профиля) «Оборудование и технология сварочного производства», а также слушателей факультетов повышения квалификации и переподготовки кадров в области сварочного производства.</t>
  </si>
  <si>
    <t>Радченко М. В., Радченко Т. Б., Киселёв В. С.</t>
  </si>
  <si>
    <t>978-5-9729-0459-4</t>
  </si>
  <si>
    <t>Снижение энергоемкости процессов контактной рельефной сварки. Издание 2-е, доп.</t>
  </si>
  <si>
    <t>Освещены вопросы энергосбережения в сварочном производстве. Рассмотрена контактная рельефная сварка как перспективная разновидность сварки давлением. Уделено внимание возможности получения рельефных соединений как с расплавлением металла свариваемых деталей, так и без расплавления (в твердой фазе) путем реализации циклограмм нагрева межэлектродной зоны, отличных от рекомендуемых в литературе.
Для специалистов в области сварки, студентов машиностроительных направлений подготовки и научных работников.</t>
  </si>
  <si>
    <t>Поляков А. Ю.</t>
  </si>
  <si>
    <t>978-5-9729-0868-4</t>
  </si>
  <si>
    <t>Технологическая оснастка и механическое оборудование сварочного производства</t>
  </si>
  <si>
    <t>Рассмотрено технологическое оснащение сварочного производства, вопросы проектирования сборочно-сварочной оснастки и выбора серийно выпускаемого механического оборудования сварочного производства. 
Для студентов, обучающихся по профилю «Оборудование и технология сварочного производства» направления «Машиностроение». Может быть полезно специалистам-сварщикам.</t>
  </si>
  <si>
    <t>Мандров Б. И., Попова А. А.</t>
  </si>
  <si>
    <t>978-5-9729-0879-0</t>
  </si>
  <si>
    <t>Технологические основы комбинированных технологий обработки поверхности деталей из титановых сплавов</t>
  </si>
  <si>
    <t>Рассмотрены научные и технологические основы создания комбинированных технологий обработки поверхности титановых сплавов, которые приводят к повышению эксплуатационных свойств деталей. Представлены результаты систематических комплексных экспериментальных исследований по повышению эксплуатационных свойств поверхности титановых сплавов: износостойкость, коррозионная стойкость, антибактериальная активность. Предложены комбинированные технологии обработки титановых сплавов, базирующиеся на ионной имплантации. 
Для специалистов в области сварочного производства. Может быть полезно студентам и научным работникам.</t>
  </si>
  <si>
    <t>Овчинников В. В. и др.</t>
  </si>
  <si>
    <t>978-5-9729-0661-1</t>
  </si>
  <si>
    <t>Рассмотрены терминология и классификация сварки плавлением, раскрыта сущность основных способов сварки. Дана техника ведения процесса, предложены основы расчета и выбора параметров режима. Приведены сведения о сварочных материалах, оборудовании и особенностях сварки различных металлов и сплавов, описаны возможные дефекты сварных соединений. Освещены перспективные направления развития сварки - гибридная сварка и использование цифровых технологий.
Для студентов машиностроительных направлений подготовки и специалистов сварочного производства.</t>
  </si>
  <si>
    <t>Щекин В. А.</t>
  </si>
  <si>
    <t>Представлены общие сведения о дуговой сварке и резке металлов, технологии сварки цветных металлов и сплавов в защитных газах плавящимся и неплавящимся электродами, технике выполнения сварных соединений плазменной сваркой. Даны сведения и характеристики оборудования для дуговой и плазменной сварки и резки металлов.
Для студентов учреждений среднего профессионального образования.</t>
  </si>
  <si>
    <t>Овчинников В. В., Гуреева М. А.</t>
  </si>
  <si>
    <t>978-5-9729-0452-5</t>
  </si>
  <si>
    <t>Технология и оборудование для контактной сварки</t>
  </si>
  <si>
    <t>Рассмотрены основные принципы образования соединений при точечной, шовной и стыковой сварке, особенности процессов нагрева и пластической деформации металла. Освещена технология контактной сварки и описано типовое оборудование, инструменты и приспособления, применяемые при стыковой, точечной, рельефной и шовной сварке; рассмотрены вопросы контроля качества. Для студентов вузов машиностроительных специальностей.</t>
  </si>
  <si>
    <t>Гуреева М. А., Овчинников В. В.</t>
  </si>
  <si>
    <t>978-5-9729-0964-3</t>
  </si>
  <si>
    <t>Технология и оборудование контактной сварки. Сборник задач</t>
  </si>
  <si>
    <t>Представлены варианты заданий и алгоритмы решения задач по проектированию сварочных электродов и элементов вторичного контура контактных машин, выбора ступени трансформатора, определению параметров фазового регулирования. Изложена методика решения задач, необходимые данные и расчётные формулы, приведены примеры решения. 
Для студентов бакалавриата по направлению подготовки 15.03.01 «Машиностроение».</t>
  </si>
  <si>
    <t>Климов А. С., Анциборов А. Н.</t>
  </si>
  <si>
    <t>Куликов В. П.</t>
  </si>
  <si>
    <t>978-5-9729-0567-6</t>
  </si>
  <si>
    <t>Физические процессы и явления в сварочной технике</t>
  </si>
  <si>
    <t>Рассмотрены основные физические процессы и явления, на которых базируется современная сварочная техника - источники питания, сварочные установки и оборудование для сварки плавлением и давлением. Приведены примеры формирования сварочных источников энергии.
Для студентов, обучающихся по направлению 15.03.01 «Машиностроение» с профилем подготовки «Оборудование и технология сварочного производства». Может быть полезно студентам других, близких направлений и инженерно-техническим работникам сварочного производства.</t>
  </si>
  <si>
    <t>Ластовиря В. Н., Родякина Р. В.</t>
  </si>
  <si>
    <t>978-5-9729-0780-9</t>
  </si>
  <si>
    <t>Фрактография, металлография и свойства титановых сплавов и диффузионно-сварных соединений</t>
  </si>
  <si>
    <t>Рассмотрены некоторые титановые тонкостенные слоистые конструкции, применяемые в аэрокосмической технике.
Приведены оригинальные методики фрактографических и металлографических исследований физико-химического состояния поверхностей, микроструктуры и топографии разрушения титановых сплавов и диффузионно-сварных соединений. Приведены закономерности влияния микроструктуры титановых сплавов на их высокотемпературную ползучесть, механические свойства и топографию поверхностей разрушения.
Выявлены фрактографические признаки и кинетические закономерности формирования продуктов взаимодействия титана с остаточными газами вакуумированного пространства в условиях высокотемпературного нагрева.
Для инженеров, работающих в области сварки титана. Может быть полезно аспирантам и магистрантам.</t>
  </si>
  <si>
    <t>Пешков В.В., Булков А.Б., Коломенский А.Б.</t>
  </si>
  <si>
    <t>978-5-9729-0734-2</t>
  </si>
  <si>
    <t>Экзотермическая заварка поверхностных дефектов стального литья</t>
  </si>
  <si>
    <t>Показана возможность экзотермической заварки малых дефектов стального литья. Разработан состав термитной шихты, предложена конструкция литейной формы для размещения шихты, дана методика расчёта этой формы. Исследовано влияние компонентов шихты, особенностей конструкции литейной формы и параметров режима наплавки на качество наплавленного металла. Описан вариант технологического процесса заварки дефектов, который может быть применён в массовом производстве. Предложенная технология по сравнению с дуговой наплавкой может в 1,5 раза снизить трудоёмкость процесса и уменьшает расход электроэнергии.
Для работников сварочного и литейного производства. Издание может быть использовано в учебном процессе вузов при подготовке специалистов по сварочным и литейным направлениям.</t>
  </si>
  <si>
    <t>Кувшинова Н. Н., Казаков Ю. В.</t>
  </si>
  <si>
    <t>Сети и коммуникации. Волоконно-оптическая техника</t>
  </si>
  <si>
    <t>978-5-9729-1006-9</t>
  </si>
  <si>
    <t>Алгоритмы Data Science и их практическая реализация на Python</t>
  </si>
  <si>
    <t>Рассмотрен полный каскад разработки моделей искусственного интеллекта. Проанализирована область Data Science, из которой выделены все необходимые для прикладной сферы алгоритмы машинного обучения, расположенные по уровню возрастания сложности работы с ними.
Для студентов, изучающих информационные технологии. Может быть полезно как начинающим программистам, так и специалистам высокого уровня.</t>
  </si>
  <si>
    <t>Протодьяконов А. В., Пылов П. А., Садовников В. Е.</t>
  </si>
  <si>
    <t>Костин М. С., Ярлыков А. Д.</t>
  </si>
  <si>
    <t>978-5-9729-0932-2</t>
  </si>
  <si>
    <t>Волоконно-оптическая техника. Практическое руководство. Издание 5-е</t>
  </si>
  <si>
    <t>Рассмотрена отечественная волоконно-оптическая компонентная база, предназначенная для жестких условий эксплуатации. Приведены основные технические характеристики волоконно-оптических компонентов и методы их измерения. Предложены методы контроля параметров безотказности с учетом принципиальных отличий волоконно-оптических компонентов от электронных. Даны практические рекомендации по построению традиционных и оригинальных цифровых волоконно-оптических систем и их элементов.
Для студентов, инженерно-технических работников, ученых, интересующихся данной тематикой и профессионально связанных с разработкой или эксплуатацией волоконно-оптической техники.</t>
  </si>
  <si>
    <t>Цуканов В. Н., Яковлев М. Я.</t>
  </si>
  <si>
    <t>978-5-9729-0266-8</t>
  </si>
  <si>
    <t>Волоконно-оптические линии связи и их защита от внешних влияний</t>
  </si>
  <si>
    <t>Даны основные сведения о физических основах, строении и применении оптических волокон, принципах и технологии передачи оптических сигналов, строительстве и эксплуатации волоконно-оптических линий и перспективах их развития.
Для студентов технических вузов направлений подготовки группы 11.00.00 «Электроника, радиотехника и системы связи», а также инженерно-технических работников, деятельность которых связана с разработкой или эксплуатацией волоконно-оптической техники.</t>
  </si>
  <si>
    <t>Соколов С. А.</t>
  </si>
  <si>
    <t>978-5-9729-1167-7</t>
  </si>
  <si>
    <t>Интернет вещей для начинающих. Визуальное программирование микроконтроллеров семейства ESP8266</t>
  </si>
  <si>
    <t>Представлены азы создания «умных вещей» и «умного дома». На примерах показано, как создаются устройства, позволяющие собирать информацию с датчиков, управлять исполнительными механизмами и создавать алгоритмы работы умных вещей. Все практические примеры не требуют глубоких знаний по программированию и электронике. Даются пояснения из области электроники, информатики, физики и других необходимых для понимания материала областей знания. 
Для широкого круга читателей, интересующихся созданием «умных» вещей.</t>
  </si>
  <si>
    <t>Шамин А. А.</t>
  </si>
  <si>
    <t>Книга по широте охвата проблемы, новизне и практической значимости является фактически энциклопедией по кибербезопасности. Здесь вы найдете многочисленные примеры применения информационных атак, а также наиболее эффективные методы защиты от их воздействия. В доступной форме изложены теоретические основы информационной безопасности и базовые технологии защиты информации. Подробно описаны характеристики технологических платформ кибератак и применение их на различных устройствах.
Для технических специалистов в области микроэлектроники, информационных технологий и безопасности. Также книга будет полезна преподавателям вузов, студентам, изучающим информационные технологии.</t>
  </si>
  <si>
    <t>Белоус А. И., Солодуха В. А.</t>
  </si>
  <si>
    <t>978-5-9729-1050-2</t>
  </si>
  <si>
    <t>Компонентная база инфокоммуникационных и интеллектуальных систем</t>
  </si>
  <si>
    <t>Рассматриваются компоненты инфокоммуникационных и интеллектуальных систем: резисторы, конденсаторы, индуктивности, транзисторы, аналоговые и цифровые интегральные микросхемы, оптоэлектронные приборы. Приводятся параметрические модели компонентов ИКИС и базы справочных данных основных видов компонентов.
Для студентов технических специальностей вузов телекоммуникаций и информатики, а также вузов электротехнических и радиотехнических профилей. Может быть полезно разработчикам электронной техники на современной компонентной базе.</t>
  </si>
  <si>
    <t>Игнатов А. Н., Полянская А. В.</t>
  </si>
  <si>
    <t>978-5-9729-0962-9</t>
  </si>
  <si>
    <t>Компьютерные сети</t>
  </si>
  <si>
    <t>Даны общие понятия и определения из области компьютерных сетей и технологий, описаны сетевые компоненты. Приведены наиболее распространенные виды топологий, используемые для физического соединения компьютеров в сети, основные методы доступа к каналу связи, рассмотрены применяемые на практике физические среды передачи данных. Передача данных в сети рассматривается на базе эталонной базовой модели OSI. Описываются общие принципы, лежащие в основе построения всех локальных сетей, разъясняющие правила обмена. Приводятся типы сетевого оборудования, их назначение и принципы работы. Изучаются современные сетевые операционные системы, их достоинства и недостатки. Рассматриваются методы и средства обеспечения надежного и безопасного функционирования сетей.
Для студентов технических специальностей высших учебных заведений, получающих образование в области информационных технологий. Может быть полезно студентам других специальностей, аспирантам, а также студентам средних специальных учебных заве</t>
  </si>
  <si>
    <t>Урбанович П. П., Романенко Д. М.</t>
  </si>
  <si>
    <t>978-5-9729-1045-8</t>
  </si>
  <si>
    <t>Материалы и устройства наноэлектроники. Электроника после Мура</t>
  </si>
  <si>
    <t>Приведены теоретические основы наноэлектроники, магноники, спинтроники, стрейнтроники. Рассмотрены метаматериалы и области их применения, основные типы искусственных нейронных сетей, физические основы квантовых точек, спиновые эффекты, магнонные технологии для обработки радиочастотных сигналов.
Для студентов, изучающих современную электронику. Может быть полезно преподавателям и специалистам в области наноэлектроники и информационных технологий.</t>
  </si>
  <si>
    <t>978-5-9729-0336-8</t>
  </si>
  <si>
    <t>Основы микросенсорики</t>
  </si>
  <si>
    <t>Рассмотрены основные твердотельные датчики, применяемые преимущественно в наукоемких областях (точная механика и оптика, микро- и наноэлектроника, атомная энергетика, военное дело): датчики на основе гальваномагнитных эффектов, датчики давления, температуры и теплового излучения, скорости и ускорения, газоанализаторы, датчики влажности, изображения, детекторы радиоактивного излучения, актюаторы и сенсоры вакуумно-плазменных технологий, обеспечивающие высокое качество продукции при изготовлении указанных датчиков.
Для студентов, обучающихся по специальности 11.00.00 «Электроника, радиотехника и системы связи», а также инженеров, занятых проектированием и обслуживанием электронных приборов.</t>
  </si>
  <si>
    <t>Родионов Ю. А.</t>
  </si>
  <si>
    <t>978-5-9729-0914-8</t>
  </si>
  <si>
    <t>Отечественная компонентная база волоконной техники и фотоники</t>
  </si>
  <si>
    <t>Раскрываются вопросы импортозамещения компонентной базы волоконной техники и фотоники, приводятся параметры и характеристики волоконно-оптических компонентов отечественного производства, а также изделий фотоники, предназначенных для жестких условий эксплуатации. Описаны методики расчетов показателей надежности и радиационной стойкости, проводимые при проектировании компонентов и изделий фотоники. Для изделий фотоники приведена методика расчетов оптимальных запасов ЗИП-О с конкретными примерами. Представлены основные понятия в области охраны интеллектуальной собственности. Изложены основы авторского и патентного права, даны общие сведения о патентной информации. Основное внимание уделено структуре, содержанию и оформлению заявочных материалов на изобретения. Приводятся примеры оформления заявочных материалов на получение патента на изобретение, объектом которого является способ или устройство.
Книга рассчитана на широкий круг читателей: студентов, инженерно-технических работников, учен</t>
  </si>
  <si>
    <t>Цуканов В. Н., Чижов В. С., Яковлев М. Я.</t>
  </si>
  <si>
    <t>978-5-9729-0460-0</t>
  </si>
  <si>
    <t>Производство гибридных интегральных схем</t>
  </si>
  <si>
    <t>Рассмотрены особенности изготовления гибридных интегральных схем: диэлектрическая подложка на основе низкотемпературной керамики, подвесные активные элементы, толстоплёночные пассивные элементы. Уделено внимание технологии и компоновке элементов. Приводятся конкретные примеры из производства гибридных интегральных схем. Изложены технические приёмы и оборудование монтажа навесных элементов.
Для студентов, обучающихся по специальности 11.00.00 «Электроника, радиотехника и системы связи», а также инженеров, занятых проектированием и обслуживанием электронных приборов.</t>
  </si>
  <si>
    <t>978-5-9729-0923-0</t>
  </si>
  <si>
    <t>Системы сигнализации мультисервисных сетей</t>
  </si>
  <si>
    <t>Лозинская В. Н., Павловская К. А., Турупалов В. В.</t>
  </si>
  <si>
    <t>978-5-9729-1156-1</t>
  </si>
  <si>
    <t>Справочник IT-терминов</t>
  </si>
  <si>
    <t>Представлены основные IT-термины в области разработки, тестирования, системного администрирования, облачных вычислений. 
Для начинающих IT-рекрутеров и всех, кто интересуется информационными технологиями.</t>
  </si>
  <si>
    <t>Новосадова М. В.</t>
  </si>
  <si>
    <t>978-5-9729-0976-6</t>
  </si>
  <si>
    <t>Средства специализированных  телекоммуникационных шин и сетей систем управления</t>
  </si>
  <si>
    <t>Представлены теоретические сведения по актуальным вопросам проектирования сетей АСУТП промышленного предприятия. Рассматриваются методы проектирования распределенных систем управления промышленного предприятия с целью обеспечения совместимости и интеграции автоматических и автоматизированных систем управления технологическим процессом и других систем и средств управления; принципы организации и основные протоколы информационного обмена в промышленных сетях. 
Учебное пособие предназначено для использования в учебном процессе при подготовке студентов в рамках дисциплин, включающих разделы программирования, технической защиты информации, автоматизации, инфокоммуникаций и радиотехники, электроники и приборостроения, мехатроники и робототехники, управления и системного анализа, а также бизнес-систем.</t>
  </si>
  <si>
    <t>Червинский В. В., Волуева О. С., Турупалов В. В.Я.</t>
  </si>
  <si>
    <t>978-5-9729-0726-7</t>
  </si>
  <si>
    <t>Теория электрической связи</t>
  </si>
  <si>
    <t>Излагаются основные закономерности и методы анализа потенциальной помехоустойчивости и пропускной способности каналов связи. Рассматриваются параметры и характеристики сообщений, сигналов и помех, их математические модели, методы формирования и преобразования сигналов, вопросы теории передачи и кодирования сообщений. Приводятся алгоритмы цифровой обработки сигналов, основные модели каналов электросвязи, принципы многоканальной связи и распределения информации. Освещаются вопросы оценки эффективности систем связи и теоретико-информационные основы криптозащиты сообщений в телекоммуникационных системах.
Для студентов, изучающих инфокоммуникационные технологии и системы связи. Может быть полезно специалистам в области связи.</t>
  </si>
  <si>
    <t>Васильев К. К., Глушков В. А., Нестеренко А. Г.</t>
  </si>
  <si>
    <t>978-5-9729-0820-2</t>
  </si>
  <si>
    <t>Теория электрической связи через цифровую обработку сигналов с примерами в MATLAB</t>
  </si>
  <si>
    <t>Современные средства телекоммуникации строятся на основе цифровой обработки сигналов. Однако большинство изданий по теории электрической связи только ссылаются на использование цифровой обработки. Данная книга является первой попыткой в отечественной литературе перевести «классическую» теорию электрической связи в область цифровой обработки и тем самым приблизить ее к современной реальности. Автором по-новому рассмотрены основные разделы современной теории электрической связи. Листинги программ в книге и электронном приложении, выполненные в среде MATLAB, помогают лучше усвоить материал. Примеры иллюстрируют обработку записанных с радиоэфира сигналов электросвязи.
Книга предназначена для студентов, аспирантов и преподавателей. Она также будет полезна всем, кто интересуется цифровой обработкой сигналов электросвязи. Представленный материал может быть положен в основу курса в профильных вузах.</t>
  </si>
  <si>
    <t>Филимонов В. А.</t>
  </si>
  <si>
    <t>978-5-9729-1186-8</t>
  </si>
  <si>
    <t>Содержится актуальная информация об архитектуре современных вычислительных систем: принципах построения и функционирования вычислительных машин, вычислительных систем параллельной обработки и микроконтроллеров, компьютерных сетей, а также современном состоянии и перспективах развития данной отрасли компьютерной индустрии. Рассматриваются основные понятия вычислительных машин, систем и сетей; принципы построения и функционирования вычислительных машин, систем и сетей и их компонентов. 
Для студентов направлений 09.03.01 «Информатика и вычислительная техника», 09.03.04 «Программная инженерия», 09.03.02 «Информационные системы и технологии», 09.03.03 «Прикладная информатика». Может быть полезно студентам других специальностей при изучении информатики и программирования.</t>
  </si>
  <si>
    <t>Конюхова О. В., Кравцова Э. А., Лукьянов П. В., Ужаринский А. Ю.</t>
  </si>
  <si>
    <t>Смычёк М. А.</t>
  </si>
  <si>
    <t>978-5-9729-0380-1</t>
  </si>
  <si>
    <t>Автомобильные дороги, мосты и тоннели. Русско-английский словарь</t>
  </si>
  <si>
    <t>Приведены основные термины и устоявшиеся словосочетания в области автомобильных дорог, мостов и тоннелей на них, в том числе касающиеся конструкций и устройства земляного полотна, дорожной одежды, мостов и тоннелей, их строительства и эксплуатации, а также сопутствующие термины в области инженерной геодезии, инженерной геологии, механики грунтов и т.п., экологии, экономики, финансов и др. на русском языке и в переводе на английский язык. Приведены сокращения (аббревиатуры) для некоторых наиболее распространенных терминов и словосочетаний, встречающихся в соответствующих текстах на английском языке. В конце книги помещены соотношения для перевода метрических единиц измерения в английские и американские.
Ориентирован на практических работников предприятий и организаций автомобильных дорог и сооружений на них, на специалистов и научных работников в области автомобильных дорог, мостов и сооружений, студентов высших и средних специальных учебных заведений, обучающихся по соответствующим сп</t>
  </si>
  <si>
    <t>Космин В. В., Космина О. А.</t>
  </si>
  <si>
    <t>978-5-9729-0036-7</t>
  </si>
  <si>
    <t>Англо-русский словарь дорожника</t>
  </si>
  <si>
    <t>Словарь составлен впервые и содержит терминологию, охватывающую изыскания, проектирование, строительство, ремонт и эксплуатацию автомобильных дорог.
Словарь призван содействовать освоению зарубежного опыта изысканий, проектирования, строительства, ремонта и эксплуатации автомобильных дорог. Он поможет при чтении англоязычной технической документации, переписке с зарубежными партнерами и т.п.
В словарь включено около 32 тыс. терминов и словосочетаний, отражающих современную терминологию, охватывающую изыскания, проектирование, строительство, ремонт и эксплуатацию автомобильных дорог. Приведены термины и словосочетания из смежных областей науки и практики, таких как геодезия, инженерная геология, строительные материалы и конструкции.
Книга предназначается для широкого круга читателей - специалистов дорожной отрасли, научных работников, студентов, профессиональных переводчиков.</t>
  </si>
  <si>
    <t>978-5-9729-0059-6</t>
  </si>
  <si>
    <t>Англо-русский словарь по мостам и тоннелям</t>
  </si>
  <si>
    <t>Словарь содержит терминологию, связанную с проектированием, строительством и эксплуатацией мостов и тоннелей и смежными вопросами (геодезия, геология, гидрология, материаловедение и т.п.). Книга призвана помочь транспортникам – практикам, специалистам, научным работникам, студентам, профессиональным переводчикам при чтении и переводе производственной и технической документации, специальной литературы.</t>
  </si>
  <si>
    <t>Космин В. В.</t>
  </si>
  <si>
    <t>978-5-9729-0612-3</t>
  </si>
  <si>
    <t>Англо-русский универсальный транспортный словарь. Издание 2-е</t>
  </si>
  <si>
    <t>Словарь составлен впервые и содержит термины, устойчивые сочетания и аббревиатуры, охватывающие организацию и экономику основных магистральных видов транспорта (воздушного, автомобильного, водного (морского и речного) и железнодорожного), их подвижной состав и постоянные устройства, а также взаимодействие и развитие отдельных видов транспорта и комплексную транспортную систему, подъемно-транспортное оборудование и другие смежные вопросы.
Словарь призван помочь транспортнику-практику, специалисту, научному работнику, студенту, профессиональному переводчику при чтении и переводе производственной и технической документации, специальной литературы.</t>
  </si>
  <si>
    <t>978-5-9729-0860-8</t>
  </si>
  <si>
    <t>Инфраструктура железных дорог. Русско-английский словарь</t>
  </si>
  <si>
    <t>Приведены основные термины и устоявшиеся словосочетания (суммарно около 25 тыс.) в области инфраструктуры железнодорожного транспорта, включая автоматику, телемеханику и связь, вагонное хозяйство, путь и сооружения, станции, строительство и реконструкцию, электрификацию и энергоснабжение, цифровизация, а также в необходимой степени – управление перевозочным процессом, экономику, финансы, охрану окружающей природной среды, правовые и компьютерные термины на русском языке и в переводе на английский язык (без синонимов). В приложении помещен список русских аббревиатур (около 1 тыс.) с их расшифровкой и переводом на английский язык, а также английских единиц измерения и соотношения для перевода английских единиц измерения в метрические и метрических – в английские.
Ориентирован на практических работников предприятий и организаций железных дорог, специалистов и научных работников в указанных сферах деятельности, студентов высших и средних специальных учебных заведений железнодорожного тран</t>
  </si>
  <si>
    <t>Космин А. В., Космин В. В.</t>
  </si>
  <si>
    <t>978-5-9729-0044-2</t>
  </si>
  <si>
    <t>Французско-русский железнодорожный словарь</t>
  </si>
  <si>
    <t>Словарь содержит термины и словосочетания в области железнодорожного транспорта, включая постоянные устройства, подвижной состав, средства СЦБ и связи, управление перевозочным процессом, экономику железнодорожного транспорта, финансы, охрану окружающей среды, правовые и компьютерные термины, а также в определенной степени – в области бизнеса и управления, маркетинга, страхового дела.
Ориентирован на студентов транспортных вузов и колледжей, специалистов и научных работников железнодорожного транспорта.</t>
  </si>
  <si>
    <t>Яковлев Г. Б., Космин В. В., Космина А. А.</t>
  </si>
  <si>
    <t>Строительство</t>
  </si>
  <si>
    <t>Мытько Л. Р.</t>
  </si>
  <si>
    <t>978-5-9729-0800-4</t>
  </si>
  <si>
    <t>Безопасность функционирования автомобильных дорог</t>
  </si>
  <si>
    <t>Рассмотрены основные понятия, определяющие безопасность функционирования транспортных сооружений и дорожного движения. Особое внимание уделено обобщению методов оценки безопасности транспортных сооружений, параметрам и характеристикам дорог, влияющим на удобство и комфортабельность движения. Даны практические рекомендации по использованию основных технических средств и их назначению при разработке проектов организации дорожного движения, а также сформулированы задачи дорожной службы по обеспечению безопасности дорожного движения.
Для студентов, изучающих дисциплины «Безопасность функционирования автомобильных дорог», «Эксплуатация автомобильных дорог» в рамках подготовки бакалавров.</t>
  </si>
  <si>
    <t>Шабуров С.С., Вишневский А.В.</t>
  </si>
  <si>
    <t>Освещены основные разделы научного бетоноведения. Рассматриваются современные представления о составе и структуре цементного бетона, технологических методах управления ими. Освещаются свойства цементного бетона, факторы, влияющие на прочностные, деформативные и другие свойства, определяющие эксплуатационную надежность и долговечность бетона. Приведены основные расчетные зависимости для прогнозирования свойств и проектирования составов бетона с заданными свойствами. Кратко освещены особенности технологии, свойства, методики проектирования составов разновидностей бетонов с учетом особенностей их исходных материалов, свойств и области применения. Анализируются пути управления структурой, составами и свойствами бетонов различного назначения.
Для широкого круга специалистов-строителей и технологов, а также студентов строительных специальностей высших учебных заведений.</t>
  </si>
  <si>
    <t>Дворкин Л. И.</t>
  </si>
  <si>
    <t>Соколов Л. И.</t>
  </si>
  <si>
    <t>978-5-9729-0979-7</t>
  </si>
  <si>
    <t>Водоснабжение промышленных предприятий</t>
  </si>
  <si>
    <t>Представлены сведения по потреблению воды различными промышленными предприятиями. Описаны системы водоснабжения, представлены требования к качеству воды, предъявляемые различными потребителями. Освещены проблемы, связанные с улучшением качества воды, ее опреснением, обессоливанием, умягчением, очисткой от взвешенных веществ и железа, а также со стабилизационной обработкой при использовании для целей водоподготовки и оборотного водоснабжения. Изложены новые для современной водоподготовки мембранные методы: ультрафильтрация, нанофильтрация, обратный осмос, электродиализ, электродеионизация. Представлены основные типы оборудования водоподготовки и их характеристики, а также методы расчета сооружений и примеры проектных решений. В приложениях даны примеры расчетов всех видов оборудования, входящего в наиболее широко применяемые технологические схемы осветления, умягчения и обессоливания воды, а также обработки стоков и концентратов.
Для студентов, обучающихся по направлению 08.03.01 «Стро</t>
  </si>
  <si>
    <t>Первов А. Г.</t>
  </si>
  <si>
    <t>978-5-9729-0339-9</t>
  </si>
  <si>
    <t>Возведение земляного полотна автомобильных дорог</t>
  </si>
  <si>
    <t>Изложены научные основы технологии возведения земляного полотна автомобильных дорог с теоретическим обоснованием способов обеспечения водоотвода, разработки, транспортирования, разравнивания и уплотнения грунтов в различных условиях рельефа местности и климата. Технология возведения земляного полотна дана с учетом комплексной механизации и поточного метода организации работ.
Для студентов строительных специальностей.</t>
  </si>
  <si>
    <t>Цупиков С. Г., Казачек Н. С., Цупикова Л. С.</t>
  </si>
  <si>
    <t>978-5-9729-0676-5</t>
  </si>
  <si>
    <t>Геодезическое обеспечение строительства. Издание 2-е</t>
  </si>
  <si>
    <t>Раскрыты практические вопросы геодезического обеспечения строительства с использованием современных технологий. Рассмотрены основные геодезические приборы и оборудование, изложены принципы построения сетей. Приведены примеры решения задач, даны задачи для самостоятельного решения с целью закрепления изученного материала.
Для студентов вузов строительных специальностей. Может быть полезно преподавателям, слушателям курсов повышения квалификации и начинающим геодезистам.</t>
  </si>
  <si>
    <t>Михайлов А.Ю.</t>
  </si>
  <si>
    <t>Ходоров С. Н.</t>
  </si>
  <si>
    <t>978-5-9729-0499-0</t>
  </si>
  <si>
    <t>Геотехника фундаментостроения и грунтоустойчивости</t>
  </si>
  <si>
    <t>Представлены научные основы современной физики трения твердых тел, грунтоведения и механики грунтов, геотехники преобразования оснований набивных свай, фундаментов мелкого заложения и устойчивости грунтовых массивов. Рассмотрены вопросы взрыво­фугасной технологии грунтовытеснения скважин набивных свай и камуфлетных уширений; теории нелинейного упругопластическивязкого деформационного взаимодействия двух сдвигаемых твердых тел; физико-механического взаимодействия вытесняемых грунтов оснований набивных свай и фундаментов мелкого заложения в технологических процессах их строительства и эксплуатации. Представлена теория нелинейного упругопластическивязкого деформирования предельно-напряженных грунтов, аналитическая нелинейная механика грунтов; методология расчетных исследований и инженерных методов расчета. Даны подходы и приемы проектирования оснований и фундаментов рациональных конструкций, грунто­устойчивости оснований фундаментов, предельно-равновесных откосов земляных сооружений и скл</t>
  </si>
  <si>
    <t>Борозенец Л. М.</t>
  </si>
  <si>
    <t>Соколов Н. С.</t>
  </si>
  <si>
    <t>978-5-9729-1086-1</t>
  </si>
  <si>
    <t>Гидравлика, водопонижение и дренаж</t>
  </si>
  <si>
    <t>Рассматриваются вопросы определения притока подземных вод, гидрогеологические расчеты горизонтальных и вертикальных дренажей. В приложении приведены задания на расчетно-графические работы с алгоритмами решений, а также примеры гидрогеологических расчетов фильтрационных расчетов. 
Для студентов, обучающихся по профилю «Строительство автомобильных дорог». Может быть полезно для инженеров-строителей, инженеров-проектировщиков.</t>
  </si>
  <si>
    <t>978-5-9729-0813-4</t>
  </si>
  <si>
    <t>Гидравлика и гидрогеология транспортных сооружений</t>
  </si>
  <si>
    <t>Рассматриваются вопросы определения притока подземных вод, гидрогеологические расчеты горизонтальных и вертикальных дренажей. В приложении к учебному пособию приведены задания на расчетно-графические работы с алгоритмами решений, также примеры гидрогеологических фильтрационных расчетов.
Для студентов, обучающихся по профилю «Строительство автомобильных дорог». Может быть полезно для инженеров-строителей, инженеров-проектировщиков.</t>
  </si>
  <si>
    <t>978-5-9729-1101-1</t>
  </si>
  <si>
    <t>Гидравлические машины (насосы)</t>
  </si>
  <si>
    <t>Описаны различные типы насосного оборудования, показано их устройство и изложен принцип действия. Приведена классификация и определены преимущественные области применения насосов. Рассмотрены основные параметры и рабочие характеристики центробежных насосов, представлены зависимости для их расчета. Освещены вопросы подобия и влияния геометрии рабочего колеса на параметры насоса. Показаны основные способы регулирования работы насоса для увеличения области его использования, а также методы пуска в работу. Для проектирования станций рассмотрены варианты совместной работы насосов по параллельной и последовательной схеме. 
Для студентов, обучающихся по направлению подготовки 08.03.01 «Строительство» (профиль: водоснабжение и водоотведение).</t>
  </si>
  <si>
    <t>Васильев В. М., Федоров С. В., Кудрявцев А. В.</t>
  </si>
  <si>
    <t>978-5-9729-0642-0</t>
  </si>
  <si>
    <t>Грузоподъёмность и долговечность мостовых сооружений</t>
  </si>
  <si>
    <t>Представлена методология оценки грузоподъёмности и долговечности автодорожных и городских мостов на основе системного подхода и положений теории надёжности. Приводятся характеристики функциональных потребительских свойств мостовых сооружений. Подробно описаны методы оценки проектного и фактического значений грузоподъёмности. Изложен состав натурных исследований, дан анализ дефектов и повреждений, а также их влияния на грузоподъёмность и долговечность. Рассматриваются возможные стратегии эксплуатации и ремонта мостов с целью оптимизации их содержания в течение жизненного цикла.
Для научных работников и инженеров, специализирующихся в области мостостроения, а также аспирантов и студентов, обучающихся по специальности «Мосты и транспортные тоннели».</t>
  </si>
  <si>
    <t>Васильев А. И.</t>
  </si>
  <si>
    <t>978-5-9729-0858-5</t>
  </si>
  <si>
    <t>Диагностика автомобильных дорог. Лабораторный практикум</t>
  </si>
  <si>
    <t>Приведены методические рекомендации выполнения лабораторных работ по определению интенсивности движения автомобилей визуальным и автоматизированным методом, скорости транспортного потока, пропускной способности автомобильных дорог и уровней обслуживания движения, измерению ровности дорожного покрытия трехметровой рейкой, оценке ровности дорожного покрытия с помощью геодезических инструментов и высокоскоростного профилометра, определению упругого прогиба и общего модуля упругости дорожной одежды методом статического и динамического нагружения, использованию дефлектометров, георадаров при обследовании земляного полотна и дорожных
одежд, определению коэффициента продольного сцепления прибором маятникового типа, определению шероховатости дорожных покрытий методом профилирования, проведению технического учета и паспортизации автомобильных дорог.
Для студентов строительных и транспортных направлений подготовки, а также для слушателей учебных центров повышения квалификации.</t>
  </si>
  <si>
    <t>978-5-9729-0357-3</t>
  </si>
  <si>
    <t>Диагностика технического состояния объектов культурного наследия</t>
  </si>
  <si>
    <t>Приведены сведения, необходимые для проведения инженерных исследований объектов культурного наследия. Рассмотрены метрологические основы, включая статистическую обработку результатов измерений, а также методы и средства измерений, применяемые при комплексных инженерно-технических исследованиях строительных конструкций.
Содержатся сведения о методах фиксации состояния зданий и сооружений, исследованиях оснований и фундаментов, температурно-влажностного режима, влияния вибрации на элементы конструкций. Приведены примеры расчёта несущих и ограждающих конструкций.
Пособие иллюстрировано современными и архивными фотографиями.
Предназначено для студентов специальностей 07.03.02, 07.04.02 «Реконструкция и реставрация архитектурного наследия», а также инженерно-технических работников строительных и эксплуатирующих организаций.</t>
  </si>
  <si>
    <t>Щеглов А. С., Щеглов А. А.</t>
  </si>
  <si>
    <t>978-5-9729-0989-6</t>
  </si>
  <si>
    <t>Долговечность железобетонных конструкций транспортных сооружений</t>
  </si>
  <si>
    <t>Изложены вопросы расчёта напряжённо-деформированного состояния и долговечности проезжей части малых пролётных строений транспортных сооружений. Приведены основные принципы проектирования железобетонных мостовых конструкций с уровнем надежности, заложенным в нормы. Дана оценка долговечности железобетонных плит проезжей части по признаку выносливости бетона. Рассмотрены особенности экспериментального проектирования и строительства пешеходных мостов.
Для инженерно-технических и научных работников проектных, дорожно-строительных организаций, а также для преподавателей, студентов и аспирантов, обучающихся по направлению «Строительство».</t>
  </si>
  <si>
    <t>Пастушков В. Г.</t>
  </si>
  <si>
    <t>978-5-9729-0686-4</t>
  </si>
  <si>
    <t>Защита зданий, сооружений и конструкций от огня и шума. Материалы, технологии, инструменты и оборудование. Издание 2-е</t>
  </si>
  <si>
    <t>Рассмотрены средства и способы пассивной и активной огнезащиты, описаны огнезащитные покрытия для металлоконструкций, железобетонных конструкций, воздуховодов, деревянных конструкций, кабельных сетей. Даны системы противопожарной и противодымной защиты, пожарной сигнализации, автоматического пожаротушения. Рассмотрены вопросы звукоизоляции производственных, жилых и офисных помещений. Приведены современные материалы для звукоизоляции, шумоизоляции и шумопоглощения. Обобщен и систематизирован многолетний опыт работы ведущих научных, проектных и производственных организаций.
Для инженерно-технических работников, занимающихся проектированием, строительством и эксплуатацией зданий и сооружений. Может быть полезно студентам высших учебных заведений, аспирантам, слушателям институтов повышения квалификации строительного, машиностроительного и технологического профилей.</t>
  </si>
  <si>
    <t>Зарубина Л. П.</t>
  </si>
  <si>
    <t>978-5-9729-0687-1</t>
  </si>
  <si>
    <t>Защита зданий, сооружений, конструкций и оборудования от коррозии. Биологическая защита. Материалы, технологии, инструменты и оборудование. Издание 2-е</t>
  </si>
  <si>
    <t>Изложены основы защиты зданий, сооружений, конструкций и оборудования от коррозии. Приведены классификация и характеристика защитных покрытий, рассмотрены вопросы подготовки поверхностей к защите от коррозии различными способами. Приведены примеры антикоррозионной защиты мостов, трубопроводов, судовых конструкций, емкостей и резервуаров для хранения нефти и нефтепродуктов и других конструкций. Рассмотрены вопросы биологической защиты. Предложены решения по защите от биологической коррозии. Приведена классификация способов и средств биозащиты древесины. Даны примеры биоцидных антисептических составов, лакокрасочных материалов. Обобщен и систематизирован многолетний опыт работы ведущих научных, проектных и производственных организаций.
Для инженерно-технических работников, занимающихся проектированием, строительством и эксплуатацией зданий и сооружений. Может быть полезно студентам высших учебных заведений, аспирантам, слушателям институтов повышения квалификации строительного, машиност</t>
  </si>
  <si>
    <t>978-5-9729-0671-0</t>
  </si>
  <si>
    <t>Защита территорий и строительных площадок от подтопления грунтовыми водами. Издание 2-е</t>
  </si>
  <si>
    <t>Рассмотрены способы защиты от подтопления, методы искусственного понижения уровня грунтовых вод, способы сооружения различных типов противофильтрационных завес, «стен в грунте» с целью создания благоприятных условий проведения горных и строительных работ и защиты застроенных территорий от подтопления. Дана классификация способов защиты. Определена область применения методов с точки зрения эффективности. Приведены сведения об основных видах оборудования для производства работ.
Для научных и инженерно-технических работников, занимающихся проблемами защиты территорий, строительных площадок, промышленных и гражданских объектов от обводнения подземными и техногенными водами. Может быть полезно студентам, аспирантам и преподавателям, а также слушателям институтов повышения квалификации горно-геологических и строительных специальностей.</t>
  </si>
  <si>
    <t>Зарубина Л.П.</t>
  </si>
  <si>
    <t>978-5-9729-0811-0</t>
  </si>
  <si>
    <t>Зимнее содержание автомобильных дорог</t>
  </si>
  <si>
    <t>Подробно рассмотрены вопросы зимнего содержания автомобильных дорог, способы уменьшения снегозаносимости земляного полотна, выявления снегозаносимых участков, определения объемов снегоприноса. Приведены основные методы защиты автомобильных дорог от снежных заносов, дан расчет необходимого количества плужных снегоочистителей и распределителей, противогололедных материалов. Представлена классификация и методы контроля противогололедных материалов, система дорожного метеорологического обеспечения. Даны сведения о способах зимнего содержания автомобильных дорог за рубежом, снижения отрицательного воздействия противогололедных материалов на окружающую среду, применения низкотемпературных противогололедных реагентов, утилизации снега, создании баз хранения противогололедных материалов.
Для студентов транспортных направлений подготовки. Может быть полезно специалистам дорожного хозяйства.</t>
  </si>
  <si>
    <t>978-5-9729-0265-1</t>
  </si>
  <si>
    <t>Зимнее содержание городских дорог</t>
  </si>
  <si>
    <t>Рассмотрены современные технологии зимнего содержания городских автомобильных дорог. Исследованы виды, механизм действия и влияние на окружающую среду противогололедных материалов, раскрыты способы организации баз для их хранения и приготовления, предложены методы утилизации снежной массы. Описана специализированная техника для зимнего содержания автодорог. Приведена методика создания на дороге уплотненного снежного покрова.
Для студентов транспортных направлений подготовки, а также специалистов дорожно-эксплуатационных служб.</t>
  </si>
  <si>
    <t>Борисюк Н. В.</t>
  </si>
  <si>
    <t>Шведовский П. В., Клебанюк Д. Н.</t>
  </si>
  <si>
    <t>Михайлов А. Ю.</t>
  </si>
  <si>
    <t>978-5-9729-0241-5</t>
  </si>
  <si>
    <t>Инженерная геодезия. Тесты и задачи</t>
  </si>
  <si>
    <t>Разработано в соответствии с типовой программой курса инженерной геодезии для студентов учебных заведений строительного профиля. Приведены задачи для самостоятельного решения и подробный разбор некоторых из них, даны тестовые задания с ответами.
Будет полезно студентам при подготовке к промежуточной аттестации, а также преподавателям в качестве учебно-методического пособия.</t>
  </si>
  <si>
    <t>Хаметов Т. И.</t>
  </si>
  <si>
    <t>978-5-9729-0658-1</t>
  </si>
  <si>
    <t>Инженерно-геологические основы BIM-технологий</t>
  </si>
  <si>
    <t>Дана характеристика инженерно-геологических изысканий для строительства. Освещены концептуальные положения комплексной методологии инженерно­геологических исследований и их оптимизации. Предложен подход к разработке методологии стройинжиниринга на основе объединенной технологии изыскательских, проектных, строительных и эксплуатационных работ в рамках единой организационно­технической системы. Изложены основные аспекты применения BIM-технологий и за­кономерности трансформации модели как объекта управления строительным проектом на всех этапах жизненного цикла.
Для инженеров-геологов, проектировщиков и специалистов строительной отрасли. Может быть полезно студентам, аспирантам и преподавателям вузов.</t>
  </si>
  <si>
    <t>Бусел И. А.</t>
  </si>
  <si>
    <t>Показан порядок организации строительного производства, рассмотрены современные методы производства работ. Уделено внимание разработке календарных планов в составе проектов производства работ, генеральным планам и устройству современной строительной площадки. Освещены вопросы составления оперативно-производственных планов и диспетчерских графиков, показана роль линейного руководителя в управлении строительным производством.
Для производителей работ, руководителей строительных участков, работников строительно-монтажных организаций, занимающихся планированием строительства объектов, разработкой проектов производства работ и технологических карт, проектов организации работ. Может быть полезно работникам строительных организаций, проходящим переподготовку и повышение квалификации, заказчикам, студентам учебных заведений строительного профиля.</t>
  </si>
  <si>
    <t>Рассматриваются этапы, необходимые для подготовки численной модели и её последующего решения. Содержится основная информация, необходимая для обоснованного выбора подходящей модели сплошной среды при решении конкретной геотехнической задачи. Рассмотрены принципы моделирования подземных вод и проводимые при этом расчёты. Приведено краткое описание основных типов конечных элементов и их применения, их достоинства и недостатки. Рассмотрены общие вопросы геотехнического проектирования по предельным состояниям, а также инструменты проверки качества расчётной модели и точности её результатов.
Для специалистов научных, проектных и строительных организаций. Может быть полезно студентам, аспирантам и преподавателям строительных направлений подготовки.</t>
  </si>
  <si>
    <t>Мельников Р. В.</t>
  </si>
  <si>
    <t>Дворкин Л. И., Гоц В. И., Дворкин О. Л.</t>
  </si>
  <si>
    <t>978-5-9729-0372-6</t>
  </si>
  <si>
    <t>История и методология строительной науки и производства</t>
  </si>
  <si>
    <t>Рассмотрены исторические аспекты строительного материаловедения и развития технологий изготовления и применения основных строительных материалов и изделий. Большое внимание уделено научному вкладу выдающихся ученых мирового уровня в развитие и создание материаловедческой основы, освещены крупные открытия строительной науки. Приводятся конкретные примеры и иллюстрации мировых шедевров и памятников архитектурного наследия.
Для студентов, обучающихся по направлению «Строительство», а также специалистов в области производства и применения строительных материалов и изделий.</t>
  </si>
  <si>
    <t>Грызлов В. С.; Каптюшина А. Г.; Петровская А. А.; Поварова О. А.</t>
  </si>
  <si>
    <t>978-5-9729-1002-1</t>
  </si>
  <si>
    <t>Композиционные вяжущие для сухих строительных смесей</t>
  </si>
  <si>
    <t>Приводится описание и технология приготовления композиционных вяжущих для сухих строительных смесей различного функционального назначения. Рассмотрены сухие теплоизоляционные смеси для кладочных работ, теплоизоляционные растворы для чердачных перекрытий на основе сухих смесей, сухие строительные смеси на основе сталеплавильных шлаков, ремонтные растворы на основе композиционных вяжущих с использованием комплексного органоминерального модификатора.
Для студентов направления подготовки 08.03.01 «Строительство» профилей «Технология строительных материалов, изделий и конструкций», «Эффективные строительные композиты для 3D аддитивных технологий». Может быть полезно аспирантам и инженерно-техническим работникам строительной отрасли.</t>
  </si>
  <si>
    <t>Загороднюк Л. Х.</t>
  </si>
  <si>
    <t>978-5-9729-0042-8</t>
  </si>
  <si>
    <t>Компьютерные технологии в подготовке и управлении строительством объектов</t>
  </si>
  <si>
    <t>В книге рассматриваются современные методы организации строительства и производства работ, назначение и состав подготовки строительного производства, разработка календарных планов в составе проектов производства работ, проектов организации строительства, проектов организации работ, инвестиционных строительных проектов с применением компьютерных технологий на основе Microsoft Project 2010, разработка строительных генеральных планов и организация площадок на их основе, оперативно-производственное планирование и диспетчерское управление.
Книга предназначена работникам проектных, строительно-монтажных организаций, занимающихся планированием строительства объектов и комплексов, разработчикам проектов производства работ (ППР) и технологических карт, проектов организации работ (ПОР), проектов организации строительства (ПОС), инвестиционных строительных проектов (ИСП), заказчикам, студентам учебных заведений строительного профиля.</t>
  </si>
  <si>
    <t>Уськов В. В.</t>
  </si>
  <si>
    <t>978-5-9729-0418-1</t>
  </si>
  <si>
    <t>Конструктивные слои дорожных одежд из шлаковых материалов, обработанных органическими вяжущими веществами</t>
  </si>
  <si>
    <t>Рассмотрены свойства асфальтобетонных и дегтебетонных смесей, используемых для устройства покрытий и оснований автомобильных дорог; изучены процессы химического взаимодействия шлаковых материалов с битумами и дегтями, приведены результаты исследований по комплексному влиянию атмосферно-климатических факторов на асфальто- и дегтебетон с применением метода математического планирования экстремальных экспериментов.
Издание предназначено для научных работников, инженеров, занятых в сфере строительства и проектирования автомобильных дорог, и может быть использовано студентами землеустроительных и дорожно-строительных специальностей при курсовом и дипломном проектировании.</t>
  </si>
  <si>
    <t>Ковалев Н. С.</t>
  </si>
  <si>
    <t>978-5-9729-0808-0</t>
  </si>
  <si>
    <t>Конструкции из дерева и пластмасс</t>
  </si>
  <si>
    <t>Дана общая характеристика древесины и конструкционных пластмасс с описанием строения и физико-механических свойств.
Приведена классификация полимеров. Рассмотрено влияние основных факторов на свойства древесины и особенности работы под нагрузкой.
Приведен сортамент пиломатериалов и синтетических полимеров. Представлены положения по расчету элементов на основные виды напряженного состояния. Освещены вопросы обеспечения пространственной устойчивости плоских несущих конструкций.
Для студентов строительных направлений подготовки.</t>
  </si>
  <si>
    <t>Иванов Ю.В.</t>
  </si>
  <si>
    <t>978-5-9729-0748-9</t>
  </si>
  <si>
    <t>Конструкционная безопасность зданий и сооружений</t>
  </si>
  <si>
    <t>Рассмотрены вопросы обеспечения конструкционной безопасности зданий и сооружений на стадии изысканий, проектирования строительства, реконструкции, ремонта и эксплуатации. Освещена тема уязвимости мест конструкций зданий и сооружений, которые влияют на их конструкционную безопасность. Приведены тесты, варианты заданий и контрольные вопросы для проверки по разделам дисциплины.
Для студентов строительных направлений подготовки. Может быть полезно специалистам строительной отрасли при повышении квалификации.</t>
  </si>
  <si>
    <t>Максимов А. Е.</t>
  </si>
  <si>
    <t>Беспяткин Э. В.</t>
  </si>
  <si>
    <t>978-5-9729-0226-2</t>
  </si>
  <si>
    <t>Машины для строительства, ремонта и содержания автомобильных дорог</t>
  </si>
  <si>
    <t>Изложены принципы действия, расчеты основных параметров и экономических показателей, а также основы технической эксплуатации дорожных машин, используемых при строительстве, ремонте и содержании автомобильных дорог. Рассмотрены виды машин и их деталей, порядок работы, энергетическое оборудование, грузоподъемные механизмы, а также требуемые автомобили и тракторы.
Предназначено студентам дневной и заочной форм обучения направления подготовки 08.03.01 «Строительство» и специалистам, занятым строительством, ремонтом и содержанием автомобильных дорог.</t>
  </si>
  <si>
    <t>Цупиков С. Г., Казачек Н. С.</t>
  </si>
  <si>
    <t>978-5-9729-0974-2</t>
  </si>
  <si>
    <t>Машины для устройства земляного полотна и асфальтобетонных покрытий автомобильных дорог</t>
  </si>
  <si>
    <t>Даны основные понятия и принципы сооружения земляного полотна и асфальтобетонных покрытий автомобильных дорог. Описаны свойства грунтов и асфальтобетонов, конструкции и технологические возможности машин для устройства земляного полотна, производства, укладки и уплотнения асфальтобетонных смесей. Представлены методы контроля качества уплотнения дорожно-строительных материалов. 
Для студентов, обучающихся по направлениям подготовки «Наземные транспортно-технологические комплексы», «Эксплуатация транспортно-технологических машин и комплексов», «Проектирование технологических машин и комплексов». Может быть полезно специалистам, занимающимся вопросами создания и использования машин для строительства автомобильных дорог.
Для студентов вузов, обучающихся по специальностям 07.03.01 «Архитектура» и 07.03.03 «Дизайн архитектурной среды».</t>
  </si>
  <si>
    <t>Ложечко В. П.</t>
  </si>
  <si>
    <t>978-5-9729-0507-2</t>
  </si>
  <si>
    <t>Механика грунтов. Курс лекций</t>
  </si>
  <si>
    <t>Изложен курс лекций, приведены примеры решения задач, даны контрольные вопросы для проверки знаний с ответами. Учтены требования актуальных нормативных документов, учебных планов и рабочих программ для студентов.
Для студентов всех форм обучения строительных направлений. Пособие также может быть полезно преподавателям.</t>
  </si>
  <si>
    <t>Михайлов А. Ю., Концедаева Ж. Г.</t>
  </si>
  <si>
    <t>978-5-9729-0891-2</t>
  </si>
  <si>
    <t>Механика трещиностойкости высокотехнологичных бетонов</t>
  </si>
  <si>
    <t>Рассмотрены проблемы управления трещиностойкостью современных цементных бетонов в общей проблеме теории и практики механики проявления свойств конгломератных строительных композитов, а также проблема практического получения бетонов с повышенным конструкционным потенциалом.  Для типичных структур бетонов дано их соотнесение с концептами управления сопротивлением разрушению, основными парадигмами формирования структуры, принципами и технологическими решениями, образующими современную технологическую платформу производства высококачественных цементных бетонов с модифицированными структурами. Определяющее внимание в монографии уделено проблеме разрешения противоречия между достигаемым в современных технологиях повышением прочности и наблюдаемым при этом относительным понижением трещиностойкости материала.
Для специалистов и технологов, связанных с проектированием, производством и эксплуатацией бетонных и железобетонных конструкций, зданий и сооружений. Может быть полезно студентам строите</t>
  </si>
  <si>
    <t>Коротких Д. Н., Чернышов Е. М.</t>
  </si>
  <si>
    <t>Представлена история появления МСВ, рассмотрены технологии их устройства, опыт применения в мировой практике. Перечислены практические примеры применения МСВ, показывающие высокую надежность и эффективность данной технологии.
Для инженеров-строителей, проектировщиков, застройщиков, занимающихся проектированием и строительством.</t>
  </si>
  <si>
    <t>Стриганов Ю. П.</t>
  </si>
  <si>
    <t>978-5-9729-0747-2</t>
  </si>
  <si>
    <t>Мониторинг и диагностика автомобильных дорог</t>
  </si>
  <si>
    <t>Приведены современные методы мониторинга и диагностики автомобильных дорог, оценки их транспортно-эксплуатационного состояния. Освещены вопросы определения интенсивности движения и состава транспортного потока, оценки ровности, скользкости и шероховатости дорожных покрытий. Приведены методы измерения геометрических размеров повреждений дорожных покрытий, расстояния видимости, параметров колейности проезжей части. Представлены данные об использовании георадаров при обследовании земляного полотна и дорожных одежд. Даны схемы приборов и установок, применяемых при мониторинге транспортно-эксплуатационных характеристик элементов дорог. Рассмотрен порядок учета и паспортизации автомобильных дорог, состояния элементов дорожных конструкций, качества производства дорожных работ.
Для студентов строительных и транспортных направлений подготовки, а также для слушателей учебных центров повышения квалификации.</t>
  </si>
  <si>
    <t>978-5-9729-1110-3</t>
  </si>
  <si>
    <t>Даны указания и рекомендации по проектированию и монтажу водопроводных сетей из полиэтиленовых труб. Рассмотрены преимущества полиэтиленовых труб перед трубами из других материалов. Приведен сортамент напорных полиэтиленовых труб для водоснабжения. Дана технология прокладки трубопроводов из ПЭ в траншеях.
Для студентов направления подготовки 08.03.01 «Строительство». Может быть полезно преподавателям вузов и специалистам в области проектирования, строительства и эксплуатации инженерных систем водоснабжения.</t>
  </si>
  <si>
    <t>Зайко В. А., Горшкалев П. А., Черносвитов М. Д.</t>
  </si>
  <si>
    <t>978-5-9729-1061-8</t>
  </si>
  <si>
    <t>Надежность и эффективность в строительстве</t>
  </si>
  <si>
    <t>Приведены основы теории надежности и нормы проектирования сооружений, основные принципы физического и математического моделирования функционирования строительных конструкций на этапе их разработки, возведения и эксплуатации. Даны общие принципы применения вероятностных методов при инженерном проектировании, методы построения статических и динамических моделей функционирования строительных сооружений. 
Для студентов и аспирантов высших учебных заведений, а также лиц, специализирующихся в области проектирования, экспертизы и эксплуатации строительных сооружений.</t>
  </si>
  <si>
    <t>Чемодуров В. Т., Ажермачев С. Г., Литвинова Э. В.</t>
  </si>
  <si>
    <t>978-5-9729-0405-1</t>
  </si>
  <si>
    <t>Нелинейная инкрементальная строительная механика. Издание 3-е, перераб. и доп.</t>
  </si>
  <si>
    <t>Рассмотрены различные аспекты решения задач нелинейной строительной механики тонкостенных пространственных систем. Необходимость расчета конструкций на устойчивость и стремление полнее использовать возможности конструкционных материалов потребовало учета конечных перемещений и перехода к общим нелинейным зависимостям напряжений от деформаций. Поэтому нелинейные задачи включены в число объектов, рассматриваемых строительной механикой. В книге обсуждаются и развиваются методы расчета тонкостенных пространственных систем, с помощью которых нелинейные задачи можно решать с помощью линейных уравнений. Это возможно сделать в рамках инкрементального подхода, когда на основе нелинейных уравнений получают линейные инкрементальные уравнения, содержащие в качестве неизвестных приращения (инкременты) искомых функций.
Книга адресована широкому кругу читателей, научным работникам, преподавателям вузов, инженерам проектировщикам, специализирующимся в области расчета тонкостенных конструкций, аспиран</t>
  </si>
  <si>
    <t>Петров В. В.</t>
  </si>
  <si>
    <t>978-5-9729-0440-2</t>
  </si>
  <si>
    <t>Обеспечение качества асфальтобетона с учетом особенностей свойств составляющих и технологии уплотнения. Издание 3-е, перераб. и доп. Парфенов А. А.</t>
  </si>
  <si>
    <t>Приведены требования к материалам для асфальтобетонных смесей и закономерности формирования структуры асфальтобетона, освещены способы совершенствования технологии укладки и уплотнения. Рассмотрены основы теории уплотнения горячих асфальтобетонных смесей, дан обзор существующих исследований. Предложена методика и дан пример расчета комплектации звеньев уплотняющих машин с различными рабочими органами. Приведен анализ причин технологических и эксплуатационных дефектов асфальтобетонных смесей и покрытий, предложены способы ликвидации дефектов.
Для студентов, аспирантов и преподавателей высших учебных заведений транспортных и строительных специальностей. Издание может быть полезно специалистам дорожно-строительных организаций.</t>
  </si>
  <si>
    <t>Иванченко С. Н., Ярмолинская Н. И. , Парфенов А. А.</t>
  </si>
  <si>
    <t>978-5-9729-0768-7</t>
  </si>
  <si>
    <t>Организационно-технологическое проектирование поточного строительства</t>
  </si>
  <si>
    <t>Приведены сведения об организационно-технологическом проектировании поточного строительства и реконструкции жилых, гражданских и промышленных зданий. Рассмотрены основы поточного производства работ. Разработаны технологические нормали процессов возведения объектов и циклограммы производства работ. Даны назначение и содержание проектов производства работ, требования к качеству строительства, определение задела в строительстве.
Для студентов и аспирантов строительных специальностей.</t>
  </si>
  <si>
    <t>Лебедев В. М.</t>
  </si>
  <si>
    <t>978-5-9729-0850-9</t>
  </si>
  <si>
    <t>Организация строительства автомобильных дорог</t>
  </si>
  <si>
    <t>Приведены сведения о назначении, задачах и этапах организации строительства автомобильных дорог, рассмотрены способы организации дорожно-
строительных работ, Изложены методики разработки проектов организации строительства и производства работ с примерами оформления документов и методиками расчета потребности в технике, материальных и трудовых ресурсах. Рассмотрены вопросы организации безопасного ведения работ, экологической безопасности, оценки соответствия, промежуточной приемки выполненных работ и ввода законченной строительством автомобильной дороги в эксплуатацию.
Для студентов строительных направлений подготовки. Может быть полезно специалистам в области проектирования и строительства автомобильных
дорог.</t>
  </si>
  <si>
    <t>Горячев М. Г., Соломенцев А. Б.</t>
  </si>
  <si>
    <t>978-5-9729-1052-6</t>
  </si>
  <si>
    <t>Основы гидравлики, водоснабжения и водоотведения</t>
  </si>
  <si>
    <t>Даны основные положения гидравлики, систем водоснабжения и водоотведения. Особое внимание уделено расчету совместной работы насосных станций и сетей. Приведены основы расчета водопроводной сети, элементы систем внутренней канализации.
Для студентов и аспирантов строительных специальностей. Может быть полезно инженерно-техническим работникам, занимающимся вопросами расчета и эксплуатацией гидравлических систем в строительстве.</t>
  </si>
  <si>
    <t>Морозов А. В., Морозов В. А., Поливанова Т. В.</t>
  </si>
  <si>
    <t>978-5-9729-0353-5</t>
  </si>
  <si>
    <t>Основы конструирования объектов дизайна</t>
  </si>
  <si>
    <t>Обозначены важнейшие вехи развития технократической цивилизации, предложены алгоритмы конструирования поверхностей и геометрических тел на основе преобразований пространства, освещены типы конструкций в строительстве, архитектуре и дизайне, типы материалов, начала теории прочности и надежности, пользы и красоты, тектоники и вариативности конструктивных решений. Даны практические рекомендации относительно способов крепления элементов конструкций в узлах соединений, приведены многочисленные примеры промышленного дизайна.
Для студентов вузов и учащихся колледжей дизайнерских направлений.</t>
  </si>
  <si>
    <t>Нартя В. И., Суиндиков Е. Т.</t>
  </si>
  <si>
    <t>978-5-9729-1096-0</t>
  </si>
  <si>
    <t>Основы коррозии и защита объектов водоснабжения и водоотведения</t>
  </si>
  <si>
    <t>Рассмотрены вопросы защиты металлов от коррозии, производство и применение коррозионностойких материалов для изготовления трубопроводов. Представлен анализ аварий на трубопроводах и технологическом оборудовании. Освещены вопросы создания и применения различных ингибиторов коррозии, электрохимических приемов защиты технологического оборудования и трубопроводов. 
Для студентов, обучающихся по направлению подготовки 08.03.01 «Строительство». Представляет интерес для специалистов в области проектирования, строительства и эксплуатации инженерных систем водоснабжения и водоотведения.</t>
  </si>
  <si>
    <t>Асташина М. В., Зенцов В. Н., Лапшакова И. В.</t>
  </si>
  <si>
    <t>978-5-9729-0773-1</t>
  </si>
  <si>
    <t>Основы механики грунтов</t>
  </si>
  <si>
    <t>Рассмотрены физико-механические свойства грунтов, исследовано напряженное состояние оснований, показаны методы определения деформаций грунтовых массивов и оценки их устойчивости. Приведены примеры решения задач по курсу и контрольные вопросы к каждой главе.
Для студентов строительных специальностей. Может быть полезно сотрудникам изыскательских и проектных организаций.</t>
  </si>
  <si>
    <t>Ким М. С., Ким В. X.</t>
  </si>
  <si>
    <t>978-5-9729-0228-6</t>
  </si>
  <si>
    <t>Основы поточного строительства</t>
  </si>
  <si>
    <t>Приведены основные положения теории потока в строительстве. Рассмотрены виды потоков, их особенности и условия применения. Содержатся методические рекомендации относительно расчета параметров потоков аналитическим, графоаналитическим (матричным) и комбинированным способом. Предложены варианты оптимизации с использованием циклограмм и графиков. Освещены вопросы сетевого и календарного планирования поточной организации строительства. Учтены положения действующих нормативных документов.
Предназначено для студентов всех форм обучения направления «Строительство» при выполнении ими практических занятий, курсовом проектировании и подготовке выпускной квалификационной работы. Может быть полезно преподавателям и практическим работникам в области планирования и организации строительного производства.</t>
  </si>
  <si>
    <t>978-5-9729-1078-6</t>
  </si>
  <si>
    <t>Основы проектирования автомобильных дорог</t>
  </si>
  <si>
    <t>Приведены сведения об истории развития дорог, основных их элементах, о методах проектирования плана трассы, продольного, поперечного профиля, расчета дорожных одежд и водопропускных труб. Представлены типы пересечений и примыканий, технические средства организации дорожного движения. Рассмотрены вопросы автоматизированного проектирования автомобильных дорог.
Для студентов, обучающихся по специальностям проектирования и строительства мостов, организации дорожного движения. Может быть полезно специалистам, занимающимся вопросами экономики дорожного хозяйства.</t>
  </si>
  <si>
    <t>978-5-9729-0426-6</t>
  </si>
  <si>
    <t>Основы проектирования и функционирования систем обеспечения микроклимата зданий</t>
  </si>
  <si>
    <t>Предложены подробные сведения о микроклимате помещений, факторах воздействия наружной среды на здания, шуме систем обеспечения микроклимата зданий и способах его устранения, о струйных течениях в помещении. Даны методики расчетов характеристик инженерных систем. Приведены наиболее рациональные направления осуществления энергосбережения при обеспечении микроклимата в помещениях зданий, представлены показатели экономической эффективности энергосберегающих мероприятий.
Для студентов, специалистов и инженерно-технических работников, научных сотрудников и ученых, занимающихся вопросами проектирования и эффективной эксплуатации систем обеспечения микроклимата зданий.</t>
  </si>
  <si>
    <t>Яременко С. А., Жерлыкина М. Н.</t>
  </si>
  <si>
    <t>978-5-9729-0301-6</t>
  </si>
  <si>
    <t>Основы проектирования конструкций зданий и сооружений. Издание 2-е, перераб. и доп.</t>
  </si>
  <si>
    <t>Изложены методы учета изменчивости исходных параметров при расчете конструкций зданий и сооружений, принципы нормирования и оценки надежности. Приведены данные о вероятностных моделях нагрузок и воздействий, а также об изменчивости свойств основных строительных материалов. Помещены результаты авторских исследований в области надежности строительных конструкций.
Предназначено для обучающихся, а также для аспирантов строительных направлений, может быть полезно для сотрудников научно-исследовательских и проектных организаций.</t>
  </si>
  <si>
    <t>Краснощёков Ю. В., Заполева М. Ю.</t>
  </si>
  <si>
    <t>978-5-9729-0729-8</t>
  </si>
  <si>
    <t>Основы производства в строительстве</t>
  </si>
  <si>
    <t>Приведены сведения об основах строительного производства. Рассмотрены технологические процессы проведения общестроительных и монтажных работ с обеспечением требований охраны труда и окружающей среды. Освещены состав и содержание проектов организации строительства и проектов производства работ. Изложена методика проектирования технологических карт, строительных генеральных планов, календарных и сетевых графиков, приведена терминология.
Для студентов вузов всех форм обучения и учащихся средних профессиональных учебных заведений.</t>
  </si>
  <si>
    <t>978-5-9729-0875-2</t>
  </si>
  <si>
    <t>Основы теории упругости, пластичности и ползучести</t>
  </si>
  <si>
    <t>Изложены основы теории упругости. Приводятся методики расчета тонкостенных стержней закрытого и открытого профилей. Рассмотрены простейшие задачи в области растяжения-сжатия и изгиба. Обосновываются приближенные зависимости для скорости деформаций тела в пластическом состоянии. Уделено внимание теории ползучести материалов конструкции, то есть изменению во времени деформаций и напряжений, возникших в результате начального нагружения ее деталей.
Для студентов высших учебных заведений, обучающихся по направлению подготовки «Строительство», а также для инженеров-проектировщиков.</t>
  </si>
  <si>
    <t>Чемодуров В. Т., Ажермачев С. Г., Пшеничная-Ажермачёва К. С.</t>
  </si>
  <si>
    <t>978-5-9729-0816-5</t>
  </si>
  <si>
    <t>Основы управления, планирования и организации строительства, ремонта, содержания автомобильных дорог</t>
  </si>
  <si>
    <t>Отражены современные тенденции по основам управления, планирования и организации работ в дорожном хозяйстве страны.
Рассмотрена инфраструктура дорожных предприятий, осуществляющих строительство, ремонт и содержание дорог.
Представлены технические характеристики машин для выполнения земляных работ, нормы продолжительности строительства, состав проекта производства работ.
Для студентов, изучающих дисциплины: «Технология и организация строительства дорожной одежды», «Технология строительства земляного полотна», «Эксплуатация автомобильных дорог». Может быть использовано инженерно-техническими работниками проектных, строительных, эксплуатационных дорожных предприятий и организаций.</t>
  </si>
  <si>
    <t>Шабуров С.С.</t>
  </si>
  <si>
    <t>978-5-9729-1162-2</t>
  </si>
  <si>
    <t>Основы экономики строительства. Практикум для СПО</t>
  </si>
  <si>
    <t>Представлен теоретический материал по изучению экономики строительной отрасли. Рассмотрены особенности ценообразования в строительстве, основы инвестиционной деятельности и методики эффективного использования капитальных вложений. Приведены задачи и тестовые задания для практических занятий. 
Для студентов СПО строительных специальностей.</t>
  </si>
  <si>
    <t>Дергунова А. В.</t>
  </si>
  <si>
    <t>978-5-9729-0584-3</t>
  </si>
  <si>
    <t>Основы эксплуатации и ремонта автомобильных дорог</t>
  </si>
  <si>
    <t>Изложены основы теории эксплуатации автомобильных дорог. Подробно рассмотрены методы содержания в зимний и летний периоды. Дана технология восстановления дорожной одежды, земляного полотна и дорожных сооружений с использованием литых эмульсионно-минеральных смесей. Приведены расчеты производительности дорожно-строительных машин и материалов для ремонта дорог.
Для инженерно-технических работников дорожных предприятий, работников дорожно-эксплуатационной службы, а также преподавателей, аспирантов и студентов автотранспортных направлений подготовки.</t>
  </si>
  <si>
    <t>Булдаков С. И., Силуков Ю. Д., Малиновских М. Д., Чегаев Д. Н.</t>
  </si>
  <si>
    <t>978-5-9729-0421-1</t>
  </si>
  <si>
    <t>Подземные сооружения транспортного назначения</t>
  </si>
  <si>
    <t>Рассматриваются актуальные вопросы проектирования, строительства и эксплуатации подземных сооружений, предназначенных для средств автомобильного и железнодорожного транспорта, и объектов метрополитена. Особое внимание уделяется оценке влияния строительства на среду, геотехническому мониторингу, прогнозированию и предотвращению нештатных ситуаций.
Издание будет полезно специалистам в области подземного строительства, а также учащимся вузов по специальности 08.05.01 «Строительство уникальных зданий и сооружений» и научным работникам по специальности 05.23.11 «Проектирование и строительство дорог, метрополитенов, аэродромов, мостов и транспортных тоннелей».</t>
  </si>
  <si>
    <t>Меркин В. Е., Зерцалов М. Г., Петрова Е. Н.</t>
  </si>
  <si>
    <t>978-5-9729-0304-7</t>
  </si>
  <si>
    <t>Практическая методология проектирования составов бетона</t>
  </si>
  <si>
    <t>Исследованы основные показатели строительно-технических свойств бетонов, методы их определения и способы обеспечения. Рассмотрены расчетно-экспериментальные методы проектирования составов бетонов с заданными свойствами, раскрыты пути оптимизации и достижения технико-экономической эффективности проектируемых составов. Приведены примеры решения различных задач проектирования и даны упражнения.
Для инженерно-технических работников строительных организаций, а также студентов строительных специальностей высших учебных заведений.</t>
  </si>
  <si>
    <t>Авакян В. В.</t>
  </si>
  <si>
    <t>Виноградов А. В., Войтенко А. В.</t>
  </si>
  <si>
    <t>Браверман Б. А.</t>
  </si>
  <si>
    <t>978-5-9729-0430-3</t>
  </si>
  <si>
    <t>Проектирование и строительство транспортных тоннелей</t>
  </si>
  <si>
    <t>Рассмотрены вопросы инженерных изысканий, проектирования и строительства транспортных тоннелей. Представлены сведения о материалах, конструкциях обделок и гидроизоляции подземных сооружений; приведены нагрузки и расчетные схемы тоннельных обделок. Дано описание систем вентиляции, освещения и других эксплуатационных систем и устройств тоннелей. Рассмотрены способы производства работ при строительстве транспортных тоннелей в различных инженерно-геологических условиях.
Для студентов строительных направлений подготовки и специалистов в области строительства.</t>
  </si>
  <si>
    <t>Сурнина Е. К., Овчинников И. Г.</t>
  </si>
  <si>
    <t>978-5-9729-0213-2</t>
  </si>
  <si>
    <t>Проектирование конструктивных систем перекрытий и покрытий</t>
  </si>
  <si>
    <t>Изложены результаты длительных исследований взаимодействия элементов сборных железобетонных конструкций перекрытий и покрытий зданий. Представлены исследования конструктивных элементов перекрытий и покрытий. Проанализировано влияние опорных элементов на настил. Рассмотрены особенности взаимодействия несущих конструкций и совместная работа элементов покрытий.
Предназначена для сотрудников научно-исследовательских и проектных организаций, а также может быть полезна обучающимся в строительном направлении.</t>
  </si>
  <si>
    <t>Краснощёков Ю. В.</t>
  </si>
  <si>
    <t>978-5-9729-0313-9</t>
  </si>
  <si>
    <t>Проектирование составов бетонных смесей с помощью современных информационных технологий</t>
  </si>
  <si>
    <t>Проведен анализ влияния компонентов бетонной смеси на характеристики бетона. Представлены методы проектирования составов смесей и даны соответствующие алгоритмы. Описана разработанная авторами система автоматизированного проектирования составов бетонов.
Для студентов, аспирантов, инженеров и научных работников, занимающихся проектированием составов бетонов различных видов.</t>
  </si>
  <si>
    <t>Чулкова И. Л., Юрина Т. А.</t>
  </si>
  <si>
    <t>978-5-9729-0049-7</t>
  </si>
  <si>
    <t>Производство бетонных работ в зимних условиях. Обеспечение качества и эффективность</t>
  </si>
  <si>
    <t>В учебном пособии приведены различные методы производства бетонных работ при отрицательных температурах с рассмотрением рациональной области применения и особенностей расчета.
Рассмотрены вопросы влияния отрицательной температуры на формирование структуры и твердение бетона, даны практические рекомендации по способам приготовления, транспортирования, укладки и режимам тепловой обработки бетонной смеси. Приведены примеры проектирования технологии бетонных работ в зимних условиях.
Рассмотрены вопросы безобогревного и обогревного методов производства бетонных работ при отрицательной температуре.
Освещены вопросы обеспечения и контроля качества производства бетонных работ, даны основы технико–экономического обоснования выбора метода зимнего бетонирования.
Предназначено для инженерно-технических работников строительных и проектных организаций и студентов всех специальностей по направлению «Строительство».</t>
  </si>
  <si>
    <t>Головнев С. Г., Красный Ю. М., Красный Д. Ю.</t>
  </si>
  <si>
    <t>978-5-9729-0985-8</t>
  </si>
  <si>
    <t>Просадочные грунты. Техника, технология и методология расчетов оснований фундаментов</t>
  </si>
  <si>
    <t>Приведена последовательность выполнения курсового проекта, показан выбор наиболее экономически целесообразного варианта фундамента, обеспечивающего безаварийную эксплуатацию сооружения. Содержится порядок составления пояснительной записки и оформления чертежей.
Для студентов строительных факультетов и строительных вузов всех форм обучения, выполняющих курсовое проектирование на тему «Основания и фундаменты промышленных и гражданских зданий».</t>
  </si>
  <si>
    <t>978-5-9729-0645-1</t>
  </si>
  <si>
    <t>Прочность и долговечность сварных конструкций</t>
  </si>
  <si>
    <t>Освещены вопросы разрушения материала конструкций. Основное внимание уделено использованию силовых критериев механики разрушения. Показана возможность расчетного определения силовых критериев линейной механики разрушения. Приведены примеры оценки влияния различных конструкционных и технологических факторов на предел выносливости сталей феррито-перлитного класса. Изложены алгоритмы численных методов линейной механики разрушения.
Для студентов и аспирантов технических вузов. Может быть полезно инженерам, занимающимся вопросами проектирования.</t>
  </si>
  <si>
    <t>Матохин Г. В., Горбачев К. П.</t>
  </si>
  <si>
    <t>978-5-9729-0294-1</t>
  </si>
  <si>
    <t>Расчетное прогнозирование свойств и проектирование составов бетонов. Издание 2-е</t>
  </si>
  <si>
    <t>Изложены основные расчетные методики прогнозирования основных свойств бетона на основе структурно-физических представлений и экспериментально-статистических моделей. Приведены основы методологии проектирования составов бетона с комплексом заданных проектных показателей. Рассмотрены алгоритмы и примеры решения задач проектирования составов бетона различных видов, а также их корректирования и адаптации в производственных условиях.
Книга предназначена для инженерно-технических работников предприятий по изготовлению бетона и железобетонных изделий, а также строительных организаций. Книга может быть использована как пособие студентами и аспирантами строительных специальностей высших учебных заведений.</t>
  </si>
  <si>
    <t>Дворкин Л. И., Дворкин О. Л.</t>
  </si>
  <si>
    <t>978-5-9729-1152-3</t>
  </si>
  <si>
    <t>Реконструкция систем водоснабжения и водоотведения</t>
  </si>
  <si>
    <t>Излагаются принципиальные подходы к вопросам усиления и реконструкции систем водоснабжения и водоотведения. Наиболее полно отражены сведения по реконструкции основных элементов водонесущих систем: водозаборных сооружений, насосных станций, систем подачи и распределения воды, очистных сооружений водоснабжения и канализации в условиях повышенной гидравлической перегрузки, высоких требований к качеству очистки воды, а также к иловому хозяйству.
Для студентов направления 08.04.01 «Строительство» специальности «Водоснабжение и водоотведение», изучающих дисциплины «Водоснабжение и водоотведение промышленных предприятий», «Реконструкция инженерных систем и сооружений». Может быть полезно специалистам, занимающимся вопросами интенсификации и реконструкции сооружений систем водоснабжения и водоотведения.</t>
  </si>
  <si>
    <t>Терехов Л. Д., Воловник Г. И., Терехова Е. Л.</t>
  </si>
  <si>
    <t>978-5-9729-0383-2</t>
  </si>
  <si>
    <t>Сборные железобетонные перекрытия и покрытия. Проектирование конструкций</t>
  </si>
  <si>
    <t>Изложены результаты системных исследований конструктивных элементов и систем сборных железобетонных перекрытий и покрытий зданий. Приведены сведения о стандартах и сериях типовых конструкций перекрытий и покрытий, которые применялись и применяются при проектировании зданий различного назначения и изготовлении изделий для них.
Для сотрудников научно-исследовательских, проектных организаций и специалистов, занимающихся обследованием технического состояния конструкций. Издание может быть полезно студентам строительных специальностей.</t>
  </si>
  <si>
    <t>978-5-9729-0470-9</t>
  </si>
  <si>
    <t>Серии типовых железобетонных изделий перекрытий и покрытий</t>
  </si>
  <si>
    <t>Приведены основные характеристики и сведения о современном статусе серий типовых железобетонных изделий перекрытий и покрытий. Дан анализ конструктивных систем сборных перекрытий и покрытий, элементов систем, предложены методы расчета типовых сборных конструкций.
Для специалистов, занимающихся обследованием технического состояния конструкций зданий и сооружений. Может быть полезно студентам строительных специальностей при курсовом и дипломном проектировании.</t>
  </si>
  <si>
    <t>978-5-9729-1130-1</t>
  </si>
  <si>
    <t>Системы водоснабжения и водоотведения зданий</t>
  </si>
  <si>
    <t>Представлены инженерные системы внутреннего противопожарного, холодного и горячего водоснабжения, водоотведения и водостоков зданий. Рассмотрены их основные схемы и элементы, а также работа применяемого оборудования. По каждой системе приведены теоретические и практические материалы, необходимые для расчётов, проектирования, строительства и эксплуатации сантехнических систем и оборудования. Приведена нормативная база для проектирования инженерных систем водоснабжения и водоотведения зданий, даны рекомендации по монтажу и эксплуатации систем. 
Для студентов образовательных учреждений СПО, обучающихся по специальностям группы «Техника и технологии строительства» (код укрупнённой группы специальностей 08.00.00).</t>
  </si>
  <si>
    <t>978-5-9729-0240-8</t>
  </si>
  <si>
    <t>Системы обеспечения микроклимата зданий и сооружений</t>
  </si>
  <si>
    <t>Приведены сведения об устройстве систем обеспечения микроклимата в помещениях зданий и сооружений, систем жизнеобеспечения: теплоснабжения, отопления, холодного и горячего водоснабжения, водоотведения, централизованного газоснабжения, вентиляции и кондиционирования воздуха. Описаны системы защиты зданий и сооружений от пожаров и проникновения в помещения дыма при пожаре.
Предназначено студентам строительных направлений, а также для повышения квалификации и переподготовки специалистов и инженерно-технических работников ТСЖ, строительно-монтажных и пуско-наладочных организаций.</t>
  </si>
  <si>
    <t>Жерлыкина М. Н., Яременко С. А.</t>
  </si>
  <si>
    <t>978-5-9729-0385-6</t>
  </si>
  <si>
    <t>Совершенствование устройств тепловлажностной обработки воздуха и методов расчета климатехники</t>
  </si>
  <si>
    <t>Показаны современные способы создания и поддержания комфортного искусственного микроклимата помещений с учетом требований ресурсо- и энергосбережения. Предложен ряд инновационных разработок для систем кондиционирования воздуха, даны методы соответствующих расчетов.
Для специалистов в области климатехники, а также студентов, аспирантов и преподавателей строительных направлений подготовки.</t>
  </si>
  <si>
    <t>Аверкин А. Г., Еремкин А. И.</t>
  </si>
  <si>
    <t>978-5-9729-0431-0</t>
  </si>
  <si>
    <t>Современные пешеходные мосты: конструкция, строительство, архитектура</t>
  </si>
  <si>
    <t>В учебном пособии приводятся современные конструкции отечественных и зарубежных пешеходных мостов, методы их проектирования и строительства. Особое внимание уделяется вопросам архитектурного проектирования пешеходных мостов и современным тенденциям в развитии мостостроения. Описан ряд проектов и реализованных конструкций мостов, основанных на бионическом подходе. Представлены проекты многофункциональных мостов. Приведены примеры проектов и реализованных решений многофункциональных мостов, пешеходных, пешеходно-велосипедных и велосипедных мостов различной конструкции.</t>
  </si>
  <si>
    <t>Овчинников И. И., Дядченко Г. С., Овчинников И. Г.</t>
  </si>
  <si>
    <t>Абрамян С. Г., Бурлаченко О. В.</t>
  </si>
  <si>
    <t>978-5-9729-0275-0</t>
  </si>
  <si>
    <t>Современные энергосберегающие и экологичные технологии ремонта и восстановления систем коммунального хозяйства</t>
  </si>
  <si>
    <t>Представлены технологии очистки поверхностей объектов ЖКХ от наслоений и обрастаний экологически чистым способом — с помощью высоконапорных потоков воды и вибротехнологий; описаны соответствующие устройства. Рассмотрены направления использования экологичных технологий для очистки систем канализации, котлов и теплообменников, фильтров водозаборных сооружений. Приведены примеры практического применения авторских разработок в данной области.
Для специалистов, чья деятельность связана с ремонтом и восстановлением систем ЖКХ, а именно с очисткой внешних и внутренних поверхностей труб котлов, канализации и оборудования водоносных скважин от наслоений и обрастаний.</t>
  </si>
  <si>
    <t>978-5-9729-0046-6</t>
  </si>
  <si>
    <t>Специальные бетоны</t>
  </si>
  <si>
    <t>Излагаются основы технологии, свойства и применение группы специальных бетонов, применяемых в строительстве.
Рассмотрены основные особенности, пути достижения и регулирования свойств специальных бетонов, направления повышения их долговечности и эффективности в строительных конструкциях и изделиях.
Приведены действующие нормативные данные, регламентирующие технические требования к специальным бетонам.
Книга предназначена для инженерно-технических работников строительных организаций и предприятий, а также студентов строительных специальностей высших учебных заведений.</t>
  </si>
  <si>
    <t>Дворкин Л. И.,Дворкин О. Л.</t>
  </si>
  <si>
    <t>978-5-9729-0037-4</t>
  </si>
  <si>
    <t>Справочник инженера по отоплению, вентиляции и кондиционированию воздуха</t>
  </si>
  <si>
    <t>В справочнике представлены материалы, необходимые для расчета теплового и воздушного баланса жилых и общественных зданий. Подробно рассмотрены инженерные методы расчета теплопотерь, теплопоступлений от солнечной радиации, внутренних выделений теплоты и влаги в помещениях. Приведены теплотехнические характеристики современных строительных материалов.
Отдельная глава книги посвящена выбору расчетных параметров наружного воздуха, а также параметров микроклимата и воздухообмена в помещениях зданий различного назначения. В справочнике предпринята попытка собрать всю необходимую информацию, рассеянную по значительному количеству нормативных документов, справочных и периодических изданий.
Справочник адресован специалистам в области проектирования систем отопления, вентиляции и кондиционирования воздуха. Также он может быть полезен при теплотехнических расчетах ограждающих конструкций зданий.</t>
  </si>
  <si>
    <t>Зеликов В. В.</t>
  </si>
  <si>
    <t>978-5-9729-0317-7</t>
  </si>
  <si>
    <t>Справочник по проектированию стальных конструкций</t>
  </si>
  <si>
    <t>В книгу включены справочные материалы, необходимые для проектирования стальных конструкций с учётом изменений, произошедших в инструктивно-нормативной литературе за последние годы. Данные систематизированы по разделам, добавлены сведения, необходимые при курсовом и дипломном проектировании.
Издание предназначено для обучающихся по направлениям подготовки «Строительство» и «Строительство уникальных зданий и сооружений» и может быть использовано инженерно-техническими работниками конструкторских, проектных и монтажных организаций.</t>
  </si>
  <si>
    <t>Щеглов А. С., Щеглова В. И., Сигаев И. П.</t>
  </si>
  <si>
    <t>978-5-9729-0029-9</t>
  </si>
  <si>
    <t>Справочник по строительному материаловедению</t>
  </si>
  <si>
    <t>В учебно-практическом пособии приведен краткий обзор основных материалов и изделий, применяемых в современном строительстве, а также освещена сущность понятий и терминов, широко используемых в строительном материаловедении. Приведены наиболее важные справочные данные, характеризующие состав и свойства строительных материалов и изделий, область их рационального применения. Рассмотрены общие вопросы технологии строительных материалов и изделий, их надежности и долговечности.
Учебно-практическое пособие предназначено для широкого круга читателей - потребителей строительных материалов и изделий, а также студентов высших и средних специальных учебных заведений.</t>
  </si>
  <si>
    <t>978-5-9729-0963-6</t>
  </si>
  <si>
    <t>Пособие содержит перечень основных рисков опасных геологических процессов и негативных конструктивно-технологических факторов и методики оценки их влияния на надёжность подземных сооружений, а также характеристики и оценку эффективности применяемых в зонах потенциальной опасности защитных мероприятий. Предлагаемые решения базируются на анализе состояния действующей в РФ и за рубежом нормативно-методической базы и практического опыта управления рисками в строительстве и адаптированы к инженерно-геологическим и градостроительным условиям Москвы. 
Положения документа иллюстрируются примерами оценки и вероятности реализации рисков, определения эффективности мероприятий по снижению опасности их проявления и возможного ущерба на объектах подземного строительства в Москве при открытом и закрытом способах работ.
Разработано авторским коллективом специалистов ООО «НИЦ Тоннельной ассоциации», Горного института НИТУ МИСиС, НИУ МГСУ и Российской академии транспорта под руководством д. т. н., про</t>
  </si>
  <si>
    <t>Меркин В. Е.</t>
  </si>
  <si>
    <t>978-5-9729-0443-3</t>
  </si>
  <si>
    <t>Строительная теплофизика и теплотехнические измерения</t>
  </si>
  <si>
    <t>Рассмотрены параметры влажного воздуха, процессы теплообмена, воздухо- и паропроницания через ограждающие конструкции, параметры наружного воздуха и микроклимата помещений, теплотехнические осо­бенности частей зданий, приборы для измерения теплотехнических показате­лей. Приведены теплофизические расчёты, используемые при проектировании систем климатизации зданий.
Для инженерно-технических работников, студентов старших курсов, аспирантов и преподавателей строительных специальностей.</t>
  </si>
  <si>
    <t>Шибеко А. С., Рутковский М. А.</t>
  </si>
  <si>
    <t>978-5-9729-0064-0</t>
  </si>
  <si>
    <t>Строительное материаловедение</t>
  </si>
  <si>
    <t>В учебно-практическом пособии приведены научные основы строительного материаловедения и характеристика основных материалов, применяемых в современном строительстве. Освещаются теоретические представления о структуре и составе строительных материалов, процессах структурообразования и механизме синтеза важнейших свойств. Рассматриваются пути их прогнозирования и регулирования свойств строительных материалов.
Последовательно излагаются строительно-техническая характеристика материалов и изделий, основные нормативные требования к ним, способы их получения и модифицирования.
Книга предназначена для студентов и аспирантов строительных университетов и факультетов, а также инженерно-технических работников строительных организаций.</t>
  </si>
  <si>
    <t>978-5-9729-0496-9</t>
  </si>
  <si>
    <t>Приводятся краткие ответы на русском и английском языках на основные вопросы курса «Строительное материаловедение» для студентов строительных специальностей высших учебных заведений. Пособие может быть полезным также для аспирантов и инженерно-технических работников предприятий и строительных организаций.</t>
  </si>
  <si>
    <t>978-5-9729-0994-0</t>
  </si>
  <si>
    <t>Строительные материалы нового поколения</t>
  </si>
  <si>
    <t>Анализируется состояние материальной базы современной архитектуры, излагаются основные проблемы строительного материаловедения, описываются технико-эксплуатационные и эстетические характеристики строительных материалов нового поколения и пути их совершенствования. Большое внимание уделяется отделочным фасадным материалам, дизайну интерьеров, материалам «зеленой» архитектуры.
Для студентов вузов, обучающихся по специальностям 07.03.01 «Архитектура» и 07.03.03 «Дизайн архитектурной среды».</t>
  </si>
  <si>
    <t>Воронцов В. М.</t>
  </si>
  <si>
    <t>978-5-9729-0035-0</t>
  </si>
  <si>
    <t>Строительные минеральные вяжущие материалы</t>
  </si>
  <si>
    <t>Излагаются основы технологии, свойства и применение основных минеральных вяжущих материалов, применяемых в строительстве. Рассмотрены пути регулирования свойств вяжущих материалов, основные направления повышения их долговечности и эффективности в бетонах и растворах, строительных конструкциях и изделиях. Освещаются теоретические представления о процессах получения и твердения минеральных вяжущих материалов, формирования их структуры и строительно-технических свойств.
Приведены действующие нормативные данные, регламентирующие технические требования к минеральным вяжущим материалам.
Пособие предназначено для студентов строительно-технологических и строительных специальностей университетов, практических работников строительных организаций и предприятий.</t>
  </si>
  <si>
    <t>978-5-9729-1058-8</t>
  </si>
  <si>
    <t>Строительный гипс</t>
  </si>
  <si>
    <t>Представлена история возникновения и развития древнейшего минерального вяжущего вещества – строительного гипса. Показано, что существующая схема твердения гипса, предусматривающая растворение зерен вяжущего продукта до ионно-молекулярного состояния, химическое взаимодействие с водой затворения, пересыщение поровой жидкости новообразованиями, выпадение и сращивание кристаллов, не отражает ход реального процесса. Взаимодействие реагентов представляет собой процесс непосредственного заполнения межкристаллитных полостей гипсовых зерен водой затворения. Приведена динамика ряда сопровождающих твердение строительного гипса свойств и явлений.  
Для научных сотрудников и специалистов, связанных со строительной деятельностью.</t>
  </si>
  <si>
    <t>Пшеничный Г. Н.</t>
  </si>
  <si>
    <t>Изложены научные основы организации и технологии дорожного строительства, методы организации работ с теоретическим обоснованием процессов переработки каменных материалов, приготовления смесей, их транспортировки, укладки и уплотнения. Рассмотрены скоростные методы строительства, способы контроля качества приготовления смесей и порядок строительства конструктивных слоев дорожных одежд.
Для студентов высших учебных заведений строительных направлений и специалистов в области дорожного строительства.</t>
  </si>
  <si>
    <t>978-5-9729-0361-0</t>
  </si>
  <si>
    <t>Структура, состав и свойства минеральных строительных материалов</t>
  </si>
  <si>
    <t>Рассмотрены основные минеральные строительные материалы, показаны пути формирования и регулирования их физико-механических свойств при изменении структуры и состава. Даны основные методы назначения составов строительных материалов с необходимыми свойствами, способы получения и модифицирования их качественных параметров.
Для студентов и аспирантов строительных специальностей, а также инженерно-технических работников строительных организаций и предприятий по изготовлению строительных материалов.</t>
  </si>
  <si>
    <t>978-5-9729-0442-6</t>
  </si>
  <si>
    <t>Структурный подход в оценке теплопроводности легкого бетона. Издание 2-е, пересм.</t>
  </si>
  <si>
    <t>Изложен ряд теоретических и прикладных аспектов структурного подхода к оценке теплопроводности легкого бетона. Рассмотрен микроструктурный механизм и разработаны математические модели теплопроводности легкого бетона с учетом микро- и макроструктурных составляющих. Представлены исследования цементной матрицы как основного фактора, определяющего теплопроводность легкого бетона слитного строения. Приведены данные по изменению теплопроводности бетона в период его адаптации в ограждающей конструкции при эксплуатационных воздействиях. 
Для студентов и аспирантов строительных специальностей, научных, инженерно-технических работников научно-исследовательских, строительных организаций, специализирующихся в области теплофизики и технологии бетонов.</t>
  </si>
  <si>
    <t>Грызлов В. С.</t>
  </si>
  <si>
    <t>978-5-9729-0274-3</t>
  </si>
  <si>
    <t>Сухие строительные смеси с применением дисперсных отходов промышленности</t>
  </si>
  <si>
    <t>В книге приведены экспериментальные исследования сухих модифицированных смесей и растворов на их основе с применением дисперсных техногенных продуктов: каменноугольной золы-уноса, гранитной аспирационной пыли и пыли клинкеро-обжигательных печей цементных производств.
Показан комплекс эмпирических зависимостей характеристик реологических и технологических свойств модифицированных растворных смесей с применением дисперсных наполнителей и выполнен их анализ. Рассмотрены структурно-технологические свойства строительных растворов различного назначения с применением техногенных наполнителей и добавок-модификаторов.
Приведена методика проектирования составов модифицированных сухих строительных смесей и растворов на их основе, а также рекомендации по оптимизации их технологических параметров.</t>
  </si>
  <si>
    <t>Дворкин Л. И., Житковский В. В., Марчук В. В.</t>
  </si>
  <si>
    <t>978-5-9729-0798-4</t>
  </si>
  <si>
    <t>Теоретические основы направленной технологии цементных бетонов</t>
  </si>
  <si>
    <t>Представлена история изобретения, производства и применения портландцемента. Даны физико-химические основы его гидратационного твердения, формирования структуры и свойств цементных бетонов. Показана определяющая роль в гидратационном процессе поверхностных явлений, приводящих к стадийному формированию, развитию и распаду активированного комплекса. Уточнены отдельные аспекты морфологии микробетона, наличие на гидратированной поверхности цементных зерен остаточных поверхностно-активных зон. Сформулированы и проверены в производственных условиях элементы активированного твердения бетонов с повышенной эксплуатационной надежностью.
Для студентов, аспирантов и специалистов, связанных с проектированием, производством и эксплуатацией бетонных и железобетонных конструкций, зданий и сооружений.</t>
  </si>
  <si>
    <t>Пшеничный Г.Н.</t>
  </si>
  <si>
    <t>978-5-9729-1083-0</t>
  </si>
  <si>
    <t>Теория и практика создания буроинъекционных свай ЭРТ (РИТ, ФОРСТ, ЭРСТ)</t>
  </si>
  <si>
    <t>Приведены методы и разработаны методики расчетов несущей способности буроинъекционных свай повышенной несущей способности Fd по грунту. Разработанные алгоритмы расчета Fd апробированы в полевых условиях в течение длительного периода времени. Показано хорошее соответствие результатов теоретических расчетов и экспериментальных исследований. Описаны технологии создания буроинъекционных свай ЭРТ (РИТ, ФОРСТ, ЭРСТ), технологии строительства новых зданий в условиях старой застройки, а также технологии обеспечения устойчивости склонов.  
Для специалистов в области строительства. Может быть полезно студентам строительных направлений подготовки.</t>
  </si>
  <si>
    <t>978-5-9729-0558-4</t>
  </si>
  <si>
    <t>Теория математической обработки геодезических измерений</t>
  </si>
  <si>
    <t>Приведены базовые сведения из теории вероятностей и математической статистики. Рассмотрена теория ошибок, уравнивание и проектирование геодезических построений. Изложение теоретического материала сопровождается примерами расчетов из геодезической практики и заданиями для самостоятельного решения.
Для студентов и аспирантов геодезических вузов, а также специалистов топографо-геодезического производства.</t>
  </si>
  <si>
    <t>Голубев В. В.</t>
  </si>
  <si>
    <t>978-5-9729-0960-5</t>
  </si>
  <si>
    <t>Теплоизоляционные материалы</t>
  </si>
  <si>
    <t>Приведены способы создания пористой структуры. Рассмотрены технологические процессы и оборудование для изготовления теплоизоляционных материалов. Основное внимание уделено перспективным материалам, имеющим ячеистое строение (газо- и пенобетоны, пеностекло). 
Для студентов направления подготовки 08.03.01 «Строительство». Может быть полезно инженерно-техническим работникам предприятий строительной индустрии.</t>
  </si>
  <si>
    <t>Щепочкина Ю. А., Касаткина Н. К.</t>
  </si>
  <si>
    <t>978-5-9729-0569-0</t>
  </si>
  <si>
    <t>Теплоизоляционные материалы и технологии</t>
  </si>
  <si>
    <t>Рассмотрены теплоизоляционные материалы и высокопроизводительные методы их нанесения - напыление и торкретирование, предложены методы расчета конструкций. Приведены основы конструирования с применением сферопластиков, экранной и вакуумной теплоизоляции, с использованием наноструктур. Даны примеры решения инженерных задач.
Для студентов бакалавриата и магистратуры, обучающихся по направлениям «Строительство» и «Архитектура», аспирантов, а также для специалистов строительных компаний и проектных организаций.</t>
  </si>
  <si>
    <t>Тихомиров А. В.</t>
  </si>
  <si>
    <t>978-5-9729-1113-4</t>
  </si>
  <si>
    <t>Техника, технология и методология расчетов оснований фундаментов</t>
  </si>
  <si>
    <t>Рассмотрены вопросы проектирования оснований и фундаментов в открытых котлованах, свайных фундаментов, сравнение вариантов фундаментов, расчеты оснований по деформациям и краткие эталонные ответы. 
Для студентов дневного и заочного отделений, магистрантов и аспирантов строительного факультета, а также для инженеров-строителей.</t>
  </si>
  <si>
    <t>978-5-9729-0993-3</t>
  </si>
  <si>
    <t>Технология бетона, строительных изделий и конструкций</t>
  </si>
  <si>
    <t>Рассмотрены вопросы подбора сырьевых материалов для бетона и технологии приготовления обычных (традиционных) и особых (специальных) видов бетонов, применяемых в современном монолитном и сборном строительстве. Особое внимание уделено изучению основных процессов структурообразования цементного композита, исследованию свойств бетонной смеси и цементного камня, а также изучению особенностей технологий армирования, формования, уплотнения и тепловлажностной обработки бетонных и железобетонных изделий и конструкций. Представлены зависимости основных свойств бетонных смесей и бетонов от различных факторов. 
Для студентов, обучающихся по направлению подготовки «Строительство», может быть полезно аспирантам, инженерно-техническим работникам и организаторам производства строительной индустрии.</t>
  </si>
  <si>
    <t>Баженов Ю. М., Муртазаев С.-А. Ю., Сайдумов М. С., Аласханов А. Х.</t>
  </si>
  <si>
    <t>Технология возведения зданий и сооружений</t>
  </si>
  <si>
    <t>978-5-9729-1028-1</t>
  </si>
  <si>
    <t>Технология и качество бетонных работ</t>
  </si>
  <si>
    <t>Рассматриваются вопросы обеспечения качества монолитных бетонных и железобетонных конструкции зданий без предварительного напряжения арматуры. Излагаются общие требования к бетонным смесям, опалубкам, арматурным конструкциям, производству и контролю бетонных работ, приемке законченных конструкций.
Для студентов строительных направлений подготовки. Может быть полезно специалистам в сфере производства и контроля качества монолитных железобетонных конструкций.</t>
  </si>
  <si>
    <t>Несветаев Г. В., Корянова Ю. И.</t>
  </si>
  <si>
    <t>978-5-9729-0668-0</t>
  </si>
  <si>
    <t>Технология и организация строительства городских зданий и сооружений</t>
  </si>
  <si>
    <t>Изложены основы технологии и организации строительного производства. Рассмотрены способы производства общестроительных и монтажных работ при возведении городских объектов с обеспечением требований охраны труда и окружающей среды. Освещены состав, содержание и принципы проектирования организации строительства и производства работ. Изложена методика проектирования технологических карт, строительных генеральных планов, календарных и сетевых графиков, дан словарь специальных терминов.
Для студентов вузов строительных специальностей.</t>
  </si>
  <si>
    <t>978-5-9729-0473-0</t>
  </si>
  <si>
    <t>Технология, организация и механизация ремонтно-строительных работ</t>
  </si>
  <si>
    <t>Рассмотрены методы организации и механизации ремонтно­строительного производства, базирующихся на применении современных технических средств, эффективных материалов, изделий и конструкций, научной организации труда. Освещены вопросы повышения эффективности и качества, техники безопасности и охраны труда при производстве ремонтно-строительных работ.
Для студентов, аспирантов и преподавателей строительных направлений подготовки.</t>
  </si>
  <si>
    <t>Изложена современная технология строительного производства реконструируемых объектов, базирующаяся на применении технических средств, эффективных материалов, изделий и конструкций, научной организации труда. Освещены вопросы повышения эффективности и качества, приведены рекомендации по технологии разборки, смены, усиления и ремонта строительных конструкций зданий и сооружений.
Для студентов вузов строительных специальностей.</t>
  </si>
  <si>
    <t>978-5-9729-1143-1</t>
  </si>
  <si>
    <t>Технология ремонтных работ зданий и их инженерных систем</t>
  </si>
  <si>
    <t>Изложена современная технология ремонтно-строительного производства, базирующаяся на применении технических средств, эффективных материалов, изделий и конструкций, научной организации труда. Освещены вопросы повышения эффективности и качества, техники безопасности и охраны труда при производстве ремонтно-строительных работ. 
Для студентов заочной формы обучения с применением дистанционных технологий направления «Строительство».</t>
  </si>
  <si>
    <t>Рассмотрены технологические процессы производства основных общестроительных и монтажных работ с обеспечением требований охраны труда и окружающей среды. Освещены состав и содержание проектов производства работ. Изложена методика проектирования технологических карт.
Для студентов, аспирантов и преподавателей строительных направлений подготовки.</t>
  </si>
  <si>
    <t>978-5-9729-0236-1</t>
  </si>
  <si>
    <t>Транспортные потоки автомобильных дорог</t>
  </si>
  <si>
    <t>Рассмотрены проблемы оценки интенсивности движения автомобилей и оптимизации транспортных потоков в системе улично-дорожной сети города. Приведены расчеты интенсивности, раскрыты методы определения параметров потоков, в том числе безопасной величины граничного интервала между автомобилями в различных позициях, пропускной способности пресечений и линий слияния потоков. Дан расчет параметров переходно-скоростных полос в зоне въезда на автомагистраль. Проведен анализ работы пересечений автомобильных дорог посредством моделирования различных дорожно-транспортных ситуаций.
Для студентов и аспирантов специальностей, связанных с организацией и обеспечением безопасности дорожного движения, а также для инженеров проектных организаций и служб, занимающихся автоматизацией системы управления автомобильным движением.</t>
  </si>
  <si>
    <t>Маркуц В. М.</t>
  </si>
  <si>
    <t>978-5-9729-1147-9</t>
  </si>
  <si>
    <t>Управление в строительстве</t>
  </si>
  <si>
    <t>Обобщены и систематизированы основные функции, методы и принципы управления в строительстве. Рассмотрены методические основы принятия управленческих решений. По наиболее сложным темам представлены практические занятия. 
Для студентов, обучающихся по направлению подготовки 08.03.01 «Строительство», профиль «Промышленное и гражданское строительство».</t>
  </si>
  <si>
    <t>Тотоев В. Г.</t>
  </si>
  <si>
    <t>978-5-9729-0299-6</t>
  </si>
  <si>
    <t>Учебное архитектурно-строительное проектирование. Практико-ориентированный подход. Издание 2-е</t>
  </si>
  <si>
    <t>Рассмотрена организация учебного архитектурно-строительного проектирования в рамках подготовки бакалавров по направлению 08.03.01 «Строительство». Даны указания по разработке, оформлению, нормированию и применению технологических процессов проектирования при выполнении студентами выпускной квалификационной работы как единого проекта в рамках сквозного проектирования.
Для преподавателей и студентов вузов, заинтересованных в развитии практико-ориентированного подхода в высшем техническом образовании по направлению подготовки «Строительство».</t>
  </si>
  <si>
    <t>978-5-9729-0814-1</t>
  </si>
  <si>
    <t>Учет теплофизических характеристик противогололедных материалов при зимнем содержании автомобильных дорог</t>
  </si>
  <si>
    <t>Освещены вопросы учета теплофизических характеристик низкотемпературных противогололедных материалов при зимнем содержании автомобильных дорог. Рассмотрены особенности применения технологии смачивания соли и абразивных материалов при низких температурах. Даны практические результаты совершенствования технологий и материалов для борьбы с зимней скользкостью.
Для специалистов, занятых в сфере строительства и проектирования автомобильных дорог. Может быть полезно студентам дорожно-строительных специальностей.</t>
  </si>
  <si>
    <t>Аржанухина С. П., Бобков А. В., Кочетков А. В., Кочетков Д. А.</t>
  </si>
  <si>
    <t>978-5-9729-0929-2</t>
  </si>
  <si>
    <t>Физико-химическая механика дорожно-строительных материалов</t>
  </si>
  <si>
    <t>Изложены сведения о физико-химической механике дорожно-строительных материалов. Даны основные представления о дисперсных системах и поверхностных явлениях в них, рассмотрены реологические и структурно-механические свойства дисперсных систем и композиционных строительных материалов. Описаны процессы структурообразования в композиционных материалах на основе минеральных вяжущих веществ и бетонов на органических вяжущих. Представлены примеры эффективного использования законов физико-химической механики для получения модифицированных каменноугольных вяжущих и бетонов на их основе, близких по качеству к нефтяным дорожным битумам и асфальтобетонам. Изложены основы физико-химической механики органических вяжущих веществ, асфальто- и дегтебетонов.
Для студентов строительных направлений подготовки. Может быть полезно специалистам дорожно-строительной отрасли.</t>
  </si>
  <si>
    <t>Гридчин А. М. и др.</t>
  </si>
  <si>
    <t>978-5-9729-0877-6</t>
  </si>
  <si>
    <t>Химическое сопротивление и модели деградации железобетона</t>
  </si>
  <si>
    <t>Рассмотрены основные физические и структурные свойства и состав цементных бетонов. Выделены компоненты, которые наиболее чувствительны к агрессивным воздействиям. Дана классификация агрессивных сред, определены параметры, контроль которых позволит оценить степень агрессивности среды и описать их взаимодействие с компонентами железобетона. Рассмотрены механизмы деградации цементных бетонов в агрессивных средах. Даны основные представления о коррозии стальной арматуры и ее влияние на трещиностойкость бетона.
Для студентов строительных специальностей, изучающих дисциплины «Железобетонные конструкции», «Строительные материалы» и «Долговечность строительных конструкций».</t>
  </si>
  <si>
    <t>Селяев В. П., Осипов А. К., Селяев П. В., Кечуткина Е. Л.</t>
  </si>
  <si>
    <t>Никитин А. М.</t>
  </si>
  <si>
    <t>978-5-9729-0575-1</t>
  </si>
  <si>
    <t>Экологическая безопасность в строительстве: информационное моделирование при проектировании</t>
  </si>
  <si>
    <t>Рассмотрены некоторые подходы к обеспечению экологической безопасности объекта строительства в ходе его проектирования. Для этой цели предлагается использовать комплексные системы безопасности, а также активнее внедрять методы информационного моделирования. Рассмотрены недавно изданные отечественные стандарты в этих областях.
Книга предназначена для студентов, обучающихся по направлению подготовки «Строительство». Может использоваться аспирантами, а также инженерами при решении вопросов обеспечения экологической безопасности объектов.</t>
  </si>
  <si>
    <t>Керро Н. И.</t>
  </si>
  <si>
    <t>978-5-9729-0258-3</t>
  </si>
  <si>
    <t>Рассмотрена концепция устойчивого и безопасного развития применительно к строительной отрасли. Произведен анализ новейших нормативных документов, государственных и международных стандартов и правил, которыми следует руководствоваться заказчику, исполнителю и проектировщику в строительстве. Освещены важные аспекты сертификации строительных и связанных с ними объектов. Рассмотрены справочники, каталоги и рекомендации, которые могут быть использованы при реализации норм стандартов в ходе создания и реализации проекта.
Для студентов строительных вузов, специалистов-практиков, проходящих переподготовку и повышение квалификации по экологической безопасности строительства. Может быть полезно инициаторам проектов, которые заинтересованы в их экологической безопасности и соблюдении новейших государственных стандартов.</t>
  </si>
  <si>
    <t>978-5-9729-0152-4</t>
  </si>
  <si>
    <t>Подробно рассмотрена процедура выбора участка для строительства. Представлен анализ методов и процедур, используемых в случае оценки воздействия строительного объекта на окружающую природную среду (ОВОС). Приведен алгоритм определения экологического риска. Особенности системы нормативных документов в строительстве проанализированы с учётом перспектив взаимодействия отечественных стандартов с зарубежными аналогами. Детально исследованы документы, которые необходимо подготовить исполнителю в ходе предпроектных работ.
Предназначена для студентов строительных вузов, специалистов-практиков, проходящих переподготовку и повышение квалификации по экологической безопасности строительства. Может быть полезна инициаторам проектов, которые заинтересованы в их экологической безопасности.</t>
  </si>
  <si>
    <t>978-5-9729-0427-3</t>
  </si>
  <si>
    <t>Эксплуатация транспортных тоннелей</t>
  </si>
  <si>
    <t>Раскрыты основные вопросы эксплуатации транспортных тоннелей. Изложены основные факторы, влияющие на безопасность эксплуатации подземных сооружений; описаны цели, задачи и этапы обследования технического состояния объекта. Рассмотрены системы автоматизированного мониторинга, используемые при содержании тоннелей.
Пособие предназначено для студентов, обучающихся по направлению подготовки 08.00.00 «Техника и технологии строительства».</t>
  </si>
  <si>
    <t>978-5-9729-0751-9</t>
  </si>
  <si>
    <t>Энергоресурсосбережение при проектировании, строительстве и эксплуатации жилого фонда</t>
  </si>
  <si>
    <t>Рассмотрены способы и мероприятия, позволяющие эффективно использовать энергетические ресурсы при проектировании, строительстве и эксплуатации жилого фонда. Даны практические задачи, основанные на примерах использования энергоэффективных технологий.
Для студентов строительных направлений подготовки. Может быть полезно студентам, изучающим городские системы энергоснабжения и природоохранное обустройство территорий, а также специалистам строительного дела.</t>
  </si>
  <si>
    <t>А. В. Исанова, Н. А. Драпалюк, Г.Н. Мартыненко, Д. А. Драпалюк</t>
  </si>
  <si>
    <t>978-5-9729-0885-1</t>
  </si>
  <si>
    <t>Эффективные мелкозернистые карбонатные бетоны</t>
  </si>
  <si>
    <t>Описаны способы создания эффективного мелкозернистого карбонатного бетона с повышенной трещиностойкостью и эффективностью на основе отходов дробления карбонатных пород. Описаны математические модели зависимостей коэффициента трещиностойкости, предела прочности на сжатие и мгновенных деформаций от соотношения наполнителя к цементу, расхода суперпластификатора СП-1 и тонкого наполнителя. Показано решение проблемы повышенного расхода цемента путем использования отсевов дробления известняка, подвергнутых совместному помолу с суперпластификатором.  
Для специалистов строительного профиля, преподавателей вузов, студентов строительных специальностей.</t>
  </si>
  <si>
    <t>Белов В. В., Куляев П. В.</t>
  </si>
  <si>
    <t>Физико-математические науки</t>
  </si>
  <si>
    <t>978-5-9729-0883-7</t>
  </si>
  <si>
    <t>Вычислительная математика для IT-специальностей</t>
  </si>
  <si>
    <t>Учебное пособие соответствует 1-семестровому лекционному курсу, читаемому автором для студентов IT-специальностей. Рассмотрены основные источники погрешностей, действия с приближенными числами, интерполяция, численное дифференцирование и интегрирование, численное решение уравнений, систем уравнений и обыкновенных дифференциальных уравнений. Приведены индивидуальные задания для практических занятий и лабораторных работ, которые предполагаются к выполнению в пакете численных и символьных расчетов Mathcad.  
Для студентов прикладного бакалавриата по направлениям «Математическое обеспечение и администрирование информационных систем», «Информатика и вычислительная техника», «Фундаментальная информатика и информационные технологии» и «Бизнес-информатика».</t>
  </si>
  <si>
    <t>Зенков А. В.</t>
  </si>
  <si>
    <t>978-5-9729-0922-3</t>
  </si>
  <si>
    <t>Гидрогазодинамика: основные понятия, формулы и уравнения</t>
  </si>
  <si>
    <t>Приведены основные теоретические и экспериментальные методы гидрогазодинамики. В справочной форме в виде словаря изложены основные понятия, определения, формулы и уравнения гидрогазодинамики, основные сведения из термодинамики и векторного анализа, необходимые для изучения гидромеханических процессов. 
Для студентов, обучающихся по программам подготовки бакалавров по направлениям 13.03.03 «Энергетическое машиностроение», 15.03.01 «Машиностроение», 15.03.03 «Прикладная механика». Может быть полезно студентам других специальностей и направлений, изучающих механику жидкости и газа или гидравлику.</t>
  </si>
  <si>
    <t>Попков В. И.</t>
  </si>
  <si>
    <t>978-5-9729-0831-8</t>
  </si>
  <si>
    <t>Информатика. Курс лекций</t>
  </si>
  <si>
    <t>Логунова О. С.</t>
  </si>
  <si>
    <t>978-5-9729-0477-8</t>
  </si>
  <si>
    <t>Классическая электродинамика</t>
  </si>
  <si>
    <t>В пособии изложены традиционные вопросы теории электростатики, магнитостатики, электромагнитных волн. В качестве исходных положений приняты уравнения Максвелла, из которых последовательно выводятся основные законы электромагнетизма. Приведено большое количество примеров применения теории к практическим задачам.
Для студентов физико-математических специальностей. Может быть использовано студентами других направлений подготовки в рамках изучения курса физики.</t>
  </si>
  <si>
    <t>Яцкевич В. А.</t>
  </si>
  <si>
    <t>978-5-9729-0866-0</t>
  </si>
  <si>
    <t>Математическая статистика в задачах и упражнениях</t>
  </si>
  <si>
    <t>Сформулированы типичные задачи математической статистики. Рассмотрена первичная статистическая обработка данных. Представлены оценки параметров распределений, элементы корреляционно-регрессионного анализа. Изложение теории сопровождается многочисленными примерами решения задач и упражнениями для самостоятельной работы. 
Для студентов IT-специальностей по направлениям «Бизнес-информатика», «Информатика и вычислительная техника», «Фундаментальная информатика и информационные технологии».</t>
  </si>
  <si>
    <t>978-5-9729-0864-6</t>
  </si>
  <si>
    <t>Основы информационной безопасности</t>
  </si>
  <si>
    <t>Даны базовые понятия, связанные с информационной безопасностью и защитой информации. Изложены математические основы некоторых криптографических алгоритмов. Включены упражнения, материалы для проведения практических занятий и постановка задач для лабораторных работ. 
Для студентов IT-специальностей по направлениям «Бизнес-информатика», «Информатика и вычислительная техника», «Фундаментальная информатика и информационные технологии».</t>
  </si>
  <si>
    <t>978-5-9729-0485-3</t>
  </si>
  <si>
    <t>Основы классической электродинамики</t>
  </si>
  <si>
    <t>Предложен материал по семи разделам электродинамики вузовской учебной дисциплины «Физика». Рассмотрены основные вопросы электростатики, законы цепей постоянного электрического тока, элементы теории магнитного поля, индукционные явления, основы электромагнитной теории Максвелла, физические основы электромагнитных колебаний и волн. Даны вопросы для самоконтроля, примеры решения задач и упражнения для самостоятельной подготовки.
Для студентов, обучающихся по техническим направлениям бакалавриата. Может быть полезно учащимся общеобразовательных школ, занимающимся в системе довузовской подготовки.</t>
  </si>
  <si>
    <t>Ан А. Ф., Самохин А. В.</t>
  </si>
  <si>
    <t>978-5-9729-0940-7</t>
  </si>
  <si>
    <t>Основы теоретической механики</t>
  </si>
  <si>
    <t>Отражены основные вопросы теоретической механики. Большое внимание уделено теоретическим вопросам основных разделов теоретической механики – статики, кинематики и динамики. Рассмотрены условия равновесия абсолютно твёрдых тел и их систем. Дана теория для различных способов решения задач по теме плоскопараллельного движения абсолютно твёрдого тела. Приведена авторская теорема о проекциях векторов ускорений двух точек абсолютно твёрдого тела, совершающего плоскопараллельное движение, на прямую, повернутую относительно прямой, соединяющей эти точки на определённый угол, по представленной формуле. Рассмотрены основные теоремы динамики материальной точки и системы материальных точек. 
Для студентов СПО и ВПО, преподавателей и научных работников, интересующихся вопросами теоретической механики.</t>
  </si>
  <si>
    <t>Прасолов С. Г., Болдырев Д. А.</t>
  </si>
  <si>
    <t>978-5-9729-0995-7</t>
  </si>
  <si>
    <t>Основы технической механики</t>
  </si>
  <si>
    <t>Приведены краткие сведения по теоретической механике, сопротивлению материалов и деталям машин. Дана методика и примеры решения задач с подробными пояснениями, содержатся задания для самостоятельной работы, некоторая справочная информация.
Для студентов направления подготовки 35.03.01 «Лесное дело». Может использоваться при обучении студентов других специальностей вузов и колледжей.</t>
  </si>
  <si>
    <t>Котов А. А.</t>
  </si>
  <si>
    <t>978-5-9729-0861-5</t>
  </si>
  <si>
    <t>Прочность элементов конструкций при однократном и циклическом нагружении</t>
  </si>
  <si>
    <t>Рассматриваются деформационные и прочностные свойства сталей и сплавов, а также деталей машин и инженерных сооружений при однократном статическом и повторно-переменном нагружении с учетом конструктивных, технологических и эксплуатационных факторов, в том числе концентрации напряжений. Затрагиваются вопросы оценки прочности элементов конструкций с трещинами.
Для студентов, обучающихся по направлению «Прикладная механика», других механических специальностей, включающих подготовку в области прочности, а также начинающих инженеров-прочнистов, специализирующихся в области обеспечения прочности машин, аппаратов и сооружений.</t>
  </si>
  <si>
    <t>978-5-9729-0987-2</t>
  </si>
  <si>
    <t>Расчет деталей, механизмов и систем двигателей внутреннего сгорания математическими методами с применением программы Mathcad</t>
  </si>
  <si>
    <t>Приведены основы дифференциального и интегрального исчисления функции одной действительной переменной. Рассмотрены дифференциальные уравнения и показано их практическое применение при решении технических задач. Даны примеры расчёта систем двигателей с применением интегральных и дифференциальных уравнений. Вывод формул, определение производных, интегралов, построение графиков даётся как обычными математическими методами, так и с применением системы Mathcad. Дан расчёт цикла тепловозного дизельного двигателя с автоматическим построением индикаторной диаграммы в системе Mathcad. 
Для студентов технических специальностей при изучении как математики, так и прикладных дисциплин. Может быть полезно инженерам и аспирантам.</t>
  </si>
  <si>
    <t>Макушев Ю. П., Полякова Т. А., Рындин В. В., Токтаганов Т. Т.</t>
  </si>
  <si>
    <t>978-5-9729-0871-4</t>
  </si>
  <si>
    <t>Расчеты на прочность – это просто!</t>
  </si>
  <si>
    <t>Рассмотрены анализ внутренних силовых факторов в стержневых системах и подход к расчетам на прочность по допускаемым напряжениям. Приведены примеры построения эпюр внутренних силовых факторов и расчетов на прочность при простых видах нагружения: растяжении-сжатии, поперечном изгибе (для пластичного и хрупкого материалов), кручении. Особое внимание уделено условным расчетам на прочность элементов узлов и соединений. Представлены расчетные зависимости для определения нормальных и касательных напряжений при простых видах нагружения и объемные эпюры их распределения по сечению; справочные данные, касающиеся механических характеристик некоторых марок сталей, сплавов цветных и легких металлов, серых чугунов, а также необходимые при решении задач геометрические характеристики простейших сечений.
Для студентов, изучающих сопротивление материалов в курсах прикладной и технической механики.</t>
  </si>
  <si>
    <t>978-5-9729-1075-5</t>
  </si>
  <si>
    <t>Сопротивление материалов</t>
  </si>
  <si>
    <t>Содержатся теоретические сведения и подробное решение задач по основным темам курса сопротивления материалов, а также задачи для самостоятельного решения контрольных работ. 
Для студентов, обучающихся по направлениям : 08.03.01 «Строительство», 15.03.02 «Технологические машины и оборудование», 23.03.01 «Технология транспортных процессов», 23.03.02 «Наземные транспортно-технологические комплексы», 23.03.03 «Эксплуатация транспортно-технологических машин и комплексов», 35.03.01 «Лесное дело», 35.03.02 «Технология лесозаготовительных и деревообрабатывающих производств», изучающих дисциплину «Сопротивление материалов»,  выполняющих контрольные работы по темам курса и работы, связанные с расчетом элементов конструкций на прочность, жесткость и устойчивость.</t>
  </si>
  <si>
    <t>Салахутдинов Ш. А., Одинцова С. А., Шейкман Д. В.</t>
  </si>
  <si>
    <t>978-5-9729-1011-3</t>
  </si>
  <si>
    <t>Справочник по теоретической механике</t>
  </si>
  <si>
    <t>Излагаются основные понятия, определения, теоремы и законы теоретической механики. Изложение теоретического материала ведется с упором  на геометрическую наглядность и не требует специальных знаний по высшей математике.  
Для студентов технических вузов, изучающих теоретическую механику.</t>
  </si>
  <si>
    <t>Кухарь В. Д., Нечаев Л. М., Лазаренко А. Е.</t>
  </si>
  <si>
    <t>978-5-9729-0931-5</t>
  </si>
  <si>
    <t>Теоретическая механика в вопросах и ответах</t>
  </si>
  <si>
    <t>Излагаются основные понятия и определения теоретической механики. Изложение теоретического материала осуществлено с упором на геометрическую наглядность и не требует специальных знаний высшей математики, кроме необходимых. Приводятся основные теоремы, необходимые для дальнейшего понимания механических явлений. 
Для студентов вузов всех форм обучения по курсу «Теоретическая механика».</t>
  </si>
  <si>
    <t>Бертяев В. Д., Нечаев Л. М., Кухарь В. Д.</t>
  </si>
  <si>
    <t>978-5-9729-1019-9</t>
  </si>
  <si>
    <t>Теория информации. Лабораторный практикум в MATLAB</t>
  </si>
  <si>
    <t>Приводятся основные положения теории информации. Содержатся теоретические сведения, расчетные задания с примерами m-файлов, а также методические указания и контрольные вопросы.
Для студентов, обучающихся по направлениям подготовки «Инфокоммуникационные технологии и системы связи» и «Радиотехника». Может быть полезно преподавателям.</t>
  </si>
  <si>
    <t>Приходько А. И.</t>
  </si>
  <si>
    <t>978-5-9729-0862-2</t>
  </si>
  <si>
    <t>Техническая термодинамика</t>
  </si>
  <si>
    <t>Рассмотрены основные положения классической и современной термодинамики: идеальный газ и его прикладные аспекты, газовые смеси, теплоёмкость, анализ термодинамических процессов, законы термодинамики и их приложения, термодинамика реальных газов и потоков, влажный воздух и основы кондиционирования, анализ прямых и обратных термодинамических циклов, работоспособность термодинамической системы – эксергия. Включены разделы, касающиеся анализа работы установок низкопотенциальной энергетики. 
Для студентов и аспирантов технических специальностей, а также инженерно-технических работников металлургической и энергетической отраслей промышленности.</t>
  </si>
  <si>
    <t>Карнаух В. В., Бирюков А. Б., Ржесик К. А., Лебедев А. Н.</t>
  </si>
  <si>
    <t>978-5-9729-1087-8</t>
  </si>
  <si>
    <t>Техническая термодинамика и теплопередача</t>
  </si>
  <si>
    <t>Рассмотрены общие законы статики и динамики жидкостей и газов, основные понятия теории теплообмена, законы термодинамики, характеристики топлив. Представлены особые случаи процессов теплоотдачи, основные законы теплового излучения.
Для студентов, обучающихся по специальности 26.02.05 «Эксплуатация судовых энергетических установок». Может быть полезно инженерно-техническим работникам энергетической отрасли.</t>
  </si>
  <si>
    <t>Шитик Т. В.</t>
  </si>
  <si>
    <t>978-5-9729-0786-1</t>
  </si>
  <si>
    <t>Численные методы</t>
  </si>
  <si>
    <t>Рассмотрены численные методы решения систем линейных уравнений, нелинейных уравнений и их систем, способы аппроксимации функций, численного дифференцирования и интегрирования, а также приближенные методы решения обыкновенных дифференциальных уравнений. Учебник содержит значительное количество задач с подробными решениями и задания для самостоятельного выполнения в виде лабораторных работ с контрольными вопросами по прикладным разделам, рассмотренным в книге.
Для студентов, обучающихся по техническим направлениям подготовки, а также научных и инженерно-технических работников, использующих в практической деятельности методы вычислений.</t>
  </si>
  <si>
    <t>Локтионов И.К., Мироненко Л.П., Турупалов В.В.</t>
  </si>
  <si>
    <t>978-5-9729-0594-2</t>
  </si>
  <si>
    <t>Представлены основные положения и научно-практические задачи электродинамики и теории радиоволновых процессов. Рассмотрены радиофизические эффекты, связанные с особенностями взаимодействия электромагнитных полей с материальными средами и изменениями волновых характеристик и положенные в основу реализации современных средств радиоволновых технологий.
Для студентов и аспирантов радиотехнических направлений подготовки. Может быть использовано студентами других направлений подготовки в рамках изучения курсов технической электродинамики и радиофизики.</t>
  </si>
  <si>
    <t>Экология. Безопасность жизнедеятельности</t>
  </si>
  <si>
    <t>978-5-9729-0510-2</t>
  </si>
  <si>
    <t>Аппаратурное оформление процессов защиты атмосферы от газовых выбросов. Издание 2-е, испр. и доп.</t>
  </si>
  <si>
    <t>Рассмотрены основы процессов и аппаратов технологии защиты атмосферы от выбросов вредных газов и паров с использованием массообменных процессов очистки газовых выбросов путем абсорбции и адсорбции. Приведены основы расчета и проектирования процессов и аппаратов (абсорберов и адсорберов) для защиты атмосферы от вредных газов и паров.
Книга предназначена для студентов, обучающихся на уровне бакалавриата по направлениям подготовки «Техносферная безопасность», «Экология и природопользование», «Энерго- и ресурсосберегающие процессы в химической технологии, нефтехимии и биотехнологии». Пособие может быть использовано при изучении дисциплин «Экология» и «Безопасность жизнедеятельности» других направлений подготовки, при подготовке магистров, аспирантов, а также преподавателями вузов и специалистами проектных организаций.</t>
  </si>
  <si>
    <t>978-5-9729-0991-9</t>
  </si>
  <si>
    <t>Содержатся сведения об основных видах опасности различного происхождения, указаны принципы и направления их профилактики. Рассмотрены причины и условия возникновения чрезвычайных ситуаций (ЧС), организационные основы системы защиты населения и территорий в условиях мирного и военного времени. Приводятся основные мероприятия, способы и средства защиты населения от поражающих факторов ЧС. Освещаются вопросы организации медицинской защиты, противодействия терроризму, обеспечения устойчивости функционирования объектов экономики в условиях ЧС, а также основы пожарной безопасности. Рассмотрены вопросы национальной безопасности РФ и основы военной службы с использованием полученных профессиональных знаний.
Для студентов учреждений среднего профессионального образования. Может использоваться в качестве учебно-справочного пособия преподавателями колледжей и вузов по дисциплине «Безопасность жизнедеятельности» профильных направлений подготовки, подготовки спасателей формирований ГО и ЧС, нештат</t>
  </si>
  <si>
    <t>978-5-9729-0247-7</t>
  </si>
  <si>
    <t>Безопасность жизнедеятельности при эксплуатации систем и сооружений водоснабжения и водоотведения</t>
  </si>
  <si>
    <t>Рассмотрены вопросы проектирования, строительства и безопасной эксплуатации сооружений на сетях водоснабжения и водоотведения. Раскрыты алгоритмы действий при работе в колодце на дороге, при работе крана по укладке труб в траншею, показаны требования к креплениям стенок траншеи. Освещены требования к безопасности при эксплуатации водопроводных колодцев, камер и резервуаров, водозаборных сооружений, насосных станций, сооружений по очистке осадка сточных вод, охлаждающих систем оборотного водоснабжения и систем обеззараживания воды.
Будет полезно студентам строительных специальностей, магистрантам, проектировщикам и специалистам, занимающимся эксплуатацией объектовводного хозяйства населенных пунктов и предприятий.</t>
  </si>
  <si>
    <t>978-5-9729-0255-2</t>
  </si>
  <si>
    <t>Безопасность объектов топливно-энергетического комплекса. Объекты промыслового трубопроводного транспорта углеводородного сырья</t>
  </si>
  <si>
    <t>Рассмотрены основные аспекты безопасной эксплуатации промысловых трубопроводных систем. Приведены материалы природоохранного законодательства и документы в области промышленной безопасности объектов топливно-энергетического комплекса.
Для студентов бакалавриата и магистратуры энергетических и нефтегазовых специальностей.</t>
  </si>
  <si>
    <t>Леонов Е. Н., Чернова К. В., Селуянов А. А., Иванов Г. В., Шайдаков В. В.</t>
  </si>
  <si>
    <t>978-5-9729-0360-3</t>
  </si>
  <si>
    <t>Водные и минеральные природные ресурсы</t>
  </si>
  <si>
    <t>Рассмотрены теоретические основы и прикладные аспекты использования водных и минеральных природных ресурсов. Даны сведения о физико-химических свойствах воды, рассмотрены факторы и процессы формирования химического состава природных вод, их классификация и методы оценки качества, а также возможные последствия их загрязнения.
Особое внимание уделено методам защиты подземных водоисточников нецентрализованного водоснабжения от техногенного загрязнения. Освещены вопросы современного состояния минерально-сырьевой базы и технологий добычи полезных ископаемых, изложены особенности горных работ в аспекте их воздействия на окружающую среду. Рассмотрены современное состояние и принципы управления минеральными ресурсами, описаны технологии снижения техногенной нагрузки горного производства на природную среду.
Для студентов, обучающихся по экологическим направлениям подготовки, а также специалистов в области химической экспертизы и экологической безопасности.</t>
  </si>
  <si>
    <t>Фоменко А. И.</t>
  </si>
  <si>
    <t>978-5-9729-0277-4</t>
  </si>
  <si>
    <t>978-5-9729-0249-1</t>
  </si>
  <si>
    <t>Инженерная защита окружающей среды от вредных выбросов. Издание 2-е, доп. и перераб.</t>
  </si>
  <si>
    <t>Рассмотрены основные процессы и аппараты технологии защиты атмосферы от выбросов аэрозолей с использованием различных методов и способов: гравитационные, центробежные, мокрые, электрические; выбросов вредных газов и паров, основанные на использовании различных механизмов очистки газовых выбросов: абсорбции, адсорбции, каталитической конверсии, термической обработки. Приведены методики расчета и проектирования аппаратов пылеочистки, включая пылеосадительные камеры, циклоны, вихревые аппараты, фильтры, мокрые скрубберы, электрофильтры, а также основы проектирования аппаратов защиты атмосферы от вредных газов и паров: абсорберов и адсорберов, каталитических реакторов, теплообменников-конденсаторов.
Книга предназначена для студентов, обучающихся на уровне бакалавриата по направлениям подготовки «Техносферная безопасность», «Экология и природопользование», «Энерго- и ресурсосберегающие процессы в химической технологии, нефтехимии и биотехнологии». Пособие может быть использовано при изуч</t>
  </si>
  <si>
    <t>978-5-9729-0543-0</t>
  </si>
  <si>
    <t>Рассмотрены источники образования твердых бытовых и промышленных отходов и их классификация. Изложены традиционные методы утилизации отходов, а также новый метод утилизации в мартеновских печах. Раскрыты технологические аспекты обращения с отходами с позиций экологии, ресурсосбережения, рециклинга. Предложена методика определения мощности техногенных месторождений в металлургических регионах. Рассмотрены особенности рециклинга вторичных ресурсов нового поколения: автомобилей, электронных и электробытовых приборов.
Для инженеров и научных работников, специализирующихся в области экологии и рециклинга металлов. Может быть полезно студентам технических специальностей.</t>
  </si>
  <si>
    <t>Шаталов Р. Л., Черноусов П. И., Максимов Е. А., Голубев О. В.</t>
  </si>
  <si>
    <t>978-5-9729-0332-0</t>
  </si>
  <si>
    <t>Инженерно-экологический справочник. Т.1. 3-е изд., перераб. Под общ. ред. А. С. Тимонина.</t>
  </si>
  <si>
    <t>Изложены основные методы и способы защиты воздушного и водного бассейнов и литосферы от вредного влияния промышленных газовых выбросов, сточных вод и твердых отходов в теплоэнергетике, черной и цветной металлургии, химической, нефтехимической, нефте- и газоперерабатывающей, горнорудной и горнохимической промышленности, производстве строительных материалов, агропромышленном секторе, ЖКХ и многих других отраслях и производствах, оказывающих негативное влияние на состояние окружающей природной среды. Проанализированы основные технологические решения по очистке газовых выбросов, сточных вод, утилизации твердых отходов. Приведено типовое и оригинальное оборудование, используемое в технологических схемах защиты воздушного и водного бассейнов и литосферы, даны многочисленные примеры расчета и выбора данного оборудования, уделено внимание методам энерго- и ресурсосбережения при реализации инженерно-экологических процессов.
Для специалистов-проектировщиков и конструкторов, а также научных рабо</t>
  </si>
  <si>
    <t>Тимонин А. С., Абиев Р. Ш., Дмитриев С. М., Дмитриева Т. С.</t>
  </si>
  <si>
    <t>978-5-9729-0333-7</t>
  </si>
  <si>
    <t>Инженерно-экологический справочник. Т.2. 3-е изд., перераб. Под общ. ред. А. С. Тимонина.</t>
  </si>
  <si>
    <t>978-5-9729-0334-4</t>
  </si>
  <si>
    <t>978-5-9729-0526-3</t>
  </si>
  <si>
    <t>Рассмотрены основные методы переработки и использования бытовых и промышленных отходов. Приведено описание технологических процессов, показано необходимое механическое оборудование, применяемое для преобразования отходов производства и потребления в ценное промышленное сырьё. Для студентов магистратуры экологических направлений подготовки.</t>
  </si>
  <si>
    <t>Рубанов Ю. К., Токач Ю. Е.</t>
  </si>
  <si>
    <t>978-5-9729-0311-5</t>
  </si>
  <si>
    <t>Механическая очистка сточных вод. Издание 2-е, перераб. и доп.</t>
  </si>
  <si>
    <t>Рассмотрены вопросы проектирования и расчета основных сооружений механической очистки бытовых, производственных и поверхностных сточных вод. Приведены подробные примеры расчета распространенных очистных конструкций.
Для студентов, обучающихся по направлениям высшего образования «Строительство» и «Водоснабжение и водоотведение», а также для аспирантов и инженерно-технических специалистов.</t>
  </si>
  <si>
    <t>Гудков А. Г.</t>
  </si>
  <si>
    <t>978-5-9729-0578-2</t>
  </si>
  <si>
    <t>Нефтешламы: уничтожение, утилизация, дезактивация</t>
  </si>
  <si>
    <t>Монография посвящена технологии обращения с нефтесодержащими отходами, образующимися при добыче, переработке, хранении и транспортировке углеводородного сырья. Рассмотрены технологии утилизации и обезвоживания нефтешламов, дезактивации радиоактивных нефтешламов. Приведены источники образования нефтешламов, а также экспериментальные установки для утилизации и дезактивации нефтешламов.
Для геологов, геофизиков, технологов нефтегазовой отрасли. Может быть полезно студентам и аспирантам нефтяных и технологических вузов.</t>
  </si>
  <si>
    <t>978-5-9729-0680-2</t>
  </si>
  <si>
    <t>Нормативное и техническое обеспечение безопасности жизнедеятельности. В 2 ч. Ч.1. Издание 2-е</t>
  </si>
  <si>
    <t>Освещены основные нормативно-правовые и практические аспекты обеспечения безопасности жизнедеятельности в техносфере и окружающей среде. Приведены организационно-управленческие и инженерно-технические решения в области техносферной, экологической и промышленной безопасности, показаны методы обеспечения защиты в чрезвычайных ситуациях, методы и средства инженерной экологии, методы оценки, анализа и расчета допустимых и оптимальных параметров окружающей и производственной среды. Даны подробные решения типовых задач, контрольные вопросы и задания для самостоятельной работы.
Для студентов вузов и колледжей технических направлений подготовки. Может быть использовано при изучении дисциплины «Безопасность жизнедеятельности» студентами других направлений подготовки.</t>
  </si>
  <si>
    <t>Ветошкин А.Г.</t>
  </si>
  <si>
    <t>978-5-9729-0681-9</t>
  </si>
  <si>
    <t>Нормативное и техническое обеспечение безопасности жизнедеятельности. В 2 ч. Ч.2. Издание 2-е</t>
  </si>
  <si>
    <t>978-5-9729-0324-5</t>
  </si>
  <si>
    <t>Обработка и утилизация осадков городских сточных вод</t>
  </si>
  <si>
    <t>Представлены основные методы обработки осадков, схемы установок и конструкции аппаратов для обработки, обезвреживания и утилизации осадков сточных вод. Приведены методики и примеры расчета основных сооружений по обработке осадков. Для студентов бакалавриата направления 08.03.01 «Строительство» (профиль подготовки «Водоснабжение и водоотведение») и магистратуры направления 08.04.01 «Строительство» (профиль подготовки «Водоотведение и очистка сточных вод»).</t>
  </si>
  <si>
    <t>Доскина Э. П., Москвичева А. В., Москвичева Е. В., Геращенко А. А.</t>
  </si>
  <si>
    <t>978-5-9729-0616-1</t>
  </si>
  <si>
    <t>Обращение с отходами производства и потребления</t>
  </si>
  <si>
    <t>Рассмотрено понятие об отходах производства и потребления, показано влияние отходов на окружающую среду, обоснована необходимость вовлечения их в качестве вторичного сырья в народное хозяйство. Проанализировано нормативно-правовое обеспечение обращения с отходами в РФ и за рубежом. Приведены современные технологии утилизации отходов природопользования при добыче и первичной переработке полезных ископаемых, в обрабатывающей промышленности, строительной индустрии, агропромышленном комплексе. Рассмотрены вопросы захоронения горнопромышленных, радиоактивных, производственных и коммунальных отходов.
Для студентов, обучающихся по направлениям подготовки «Экология и природопользование», «Рациональное природопользование», «Техносферная безопасность». Может быть полезно преподавателям вузов, специалистам в области управления отходами, региональным операторам и широкому кругу инженерно-технических работников различных отраслей промышленности.</t>
  </si>
  <si>
    <t>Липаев А. А., Липаев С.А.</t>
  </si>
  <si>
    <t>978-5-9729-0347-4</t>
  </si>
  <si>
    <t>Приведены характеристики основных видов загрязнений. Рассмотрены особенности инженерной защиты окружающей среды, включая защиту атмосферного воздуха от аэрозолей, вредных газов и паров, очистку сточных вод от примесей, защиту литосферы от отходов. Освещены вопросы рассеивания выбросов в атмосфере и разбавления сбросов гидросфере, изложены теоретические основы защиты от энергетических воздействий.
Для студентов, обучающихся на уровне бакалавриата по направлениям подготовки 20.03.01 «Техносферная безопасность», 05.03.06 «Экология и природопользование», 18.03.02 «Энерго- и ресурсосберегающие процессы в химической технологии, нефтехимии и биотехнологии». Может быть использовано при изучении дисциплин «Экология» и «Безопасность жизнедеятельности» других направлений подготовки, при подготовке магистров, аспирантов, а также преподавателями вузов и специалистами проектных организаций.</t>
  </si>
  <si>
    <t>978-5-9729-1105-9</t>
  </si>
  <si>
    <t>Основы управления ТБО в городах</t>
  </si>
  <si>
    <t>Рассмотрены вопросы классификации, раздельного сбора, транспортирования и дальнейшего использования ТБО, образующихся в городах. Рассмотрен отечественный и зарубежный опыт по обращению с отходами. Представлен анализ положительных и отрицательных сторон различных концепций управления и обращения с ТБО.
Для студентов бакалавриата по направлению подготовки 38.03.10 «Жилищное хозяйство и коммунальная инфраструктура».</t>
  </si>
  <si>
    <t>Кудрявцев А. В., Макарова С. В., Федоров С. В.</t>
  </si>
  <si>
    <t>978-5-9729-0503-4</t>
  </si>
  <si>
    <t>Основы экотехносферной безопасности</t>
  </si>
  <si>
    <t>Рассмотрены основные термины в области обеспечения экотехносферной безопасности, показаны инженерные методы разработки соответствующей техники и технологий, а также минимизации негативного воздействия физических факторов. Раскрыт смысл термина «экотехносферная безопасность» и приведены причины для его введения. Представлены примеры проектов решения проблем экологической и техносферной безопасности.
Для студентов, обучающихся по направлениям подготовки 20.03.01, 20.04.01 «Техносферная безопасность» и 15.04.05 «Конструкторско-технологическое обеспечение машиностроительных производств».</t>
  </si>
  <si>
    <t>Букейханов Н. Р., Чмырь И. М., Гвоздкова С. И., Бутримова Е. В., Никишечкин А. П., Кулизаде Д. И.</t>
  </si>
  <si>
    <t>978-5-9729-0535-5</t>
  </si>
  <si>
    <t>Охрана окружающей среды при проектировании производственных объектов</t>
  </si>
  <si>
    <t>Рассмотрены основы экологического обоснования проектной документации, общие вопросы проектирования и строительства производственных объектов, экологические требования к производственным объектам. Приведены требования к организации и порядку проведения инженерно-экологических изысканий. Раскрыто содержание раздела «Перечень мероприятий по охране окружающей среды» в проектной документации.
Для студентов химических и экологических направлений подготовки. Будет полезно преподавателям вузов и специалистам в области проектирования.</t>
  </si>
  <si>
    <t>Волосникова Г. А., Черенцова А. А.</t>
  </si>
  <si>
    <t>978-5-9729-0260-6</t>
  </si>
  <si>
    <t>Оценка воздействия на окружающую среду и экологическая экспертиза инженерных проектов. Издание 2-е</t>
  </si>
  <si>
    <t>В учебном пособии представлены основные положения федерального законодательства в области экологической экспертизы и ее объектов, приведены законодательные основы экологического нормирования в области обращения с отходами, выбросами, сбросами вредных веществ, построения санитарно-защитных зон предприятий, лицензирования природоохранной деятельности и природопользования, процедуры ОВОС, а также требования при прохождении градостроительной и экологической экспертизы.
Данное издание предназначено для бакалавров, обучающихся по направлениям подготовки: 20.03.01 Техносферная безопасность; 20.03.02 Природообустройство и водопользование; 18.03.02 Энерго- и ресурсосберегающие процессы в химической технологии, нефтехимии и биотехнологии; 05.03.06 Экология и природопользование, специалистам в области экологического проектирования и экспертизы.</t>
  </si>
  <si>
    <t>Василенко Т. А., Свергузова С. В.</t>
  </si>
  <si>
    <t>978-5-9729-0058-9</t>
  </si>
  <si>
    <t>Оценка воздействия на окружающую среду объектов атомной энергетики</t>
  </si>
  <si>
    <t>В методическом пособии даны рекомендации к порядку проведения ОВОС при проектировании объектов атомной энергетики, которые разработаны в соответствии с международными конвенциями по ядерной безопасности на основе законодательных и иных нормативных актов Российской Федерации.
Издание подготовлено в виде руководства на основе нормативно-технических документов разного уровня. Изложенные подходы к ОВОС могут применяться не только в атомной энергетике, но и при разработке проектной документации любых промышленных сооружений.
Предназначено учащимся строительных и экологических специальностей, инженерам проектных институтов, чиновникам экологической экспертизы, юристам в области охраны окружающей среды.</t>
  </si>
  <si>
    <t>Семиколенных А. А., Жаркова Ю. Г.</t>
  </si>
  <si>
    <t>978-5-9729-0685-7</t>
  </si>
  <si>
    <t>Очистка эмульсионных сточных вод в машиностроении. Издание 3-е</t>
  </si>
  <si>
    <t>Приведены данные о различных методах очистки концентрированных и разбавленных маслоэмульсионных сточных вод, представлены результаты экспериментальных исследований очистки эмульсионных сточных вод коагулянтом, полученным из отходов шлифовального производства.
Для научных работников, преподавателей, аспирантов и студентов вузов. Может быть полезно технологам и проектировщикам производств металлообработки и машиностроения.</t>
  </si>
  <si>
    <t>978-5-9729-0153-1</t>
  </si>
  <si>
    <t>Переработка и утилизация нефтесодержащих отходов. Издание 2-е, доп. и перераб.</t>
  </si>
  <si>
    <t>В монографии рассматриваются основы управления потоками при переработке и утилизации нефтесодержащих отходов на всех стадиях нефтепользования, начиная с разведки и добычи нефти и заканчивая использованием нефтепродуктов, в том числе в металлургии и машиностроении. Описаны общие подходы, методы анализа, технологии переработки и утилизации нефтешламов. Изучены реологические свойства шлифовальных шламов. Представлен опыт применения зарубежных технологий утилизации отходов и оборудования (импортного и отечественного), используемого для этих целей. Приведены результаты реологических исследований нефтесодержащих отходов и их суспензий.
Монография адресована специалистам в области промышленного управления отходами, проектировщикам, технологам по сбору и переработке отходов нефтедобывающей, нефтеперерабатывающей отраслей промышленности, металлургии и машиностроения. Ею могут воспользоваться студенты и аспиранты, обучающиеся по направлениям подготовки «Строительство», «Экология и природополь</t>
  </si>
  <si>
    <t>978-5-9729-0351-1</t>
  </si>
  <si>
    <t>Приборы и средства контроля за природной средой. Издание 2-е</t>
  </si>
  <si>
    <t>Изложены основные сведения о приборном и лабораторном контроле состояния окружающей природной среды. Представлены новые способы и приборы контроля.
Для студентов, обучающихся на экологических направлениях. Может быть полезно инженерно-техническим работникам, осуществляющим контроль за состоянием природной среды, а также широкому кругу читателей, интересующихся экологией.</t>
  </si>
  <si>
    <t>Чудновский С. М., Лихачева О. И.</t>
  </si>
  <si>
    <t>Сбор и переработка твердых коммунальных отходов. Издание 3-е</t>
  </si>
  <si>
    <t>Рассматриваются основы управления потоками твердых бытовых отходов: от места накопления через переработку к месту складирования на полигонах. Описаны общие подходы, методы анализа и переработки ТБО, требования к проектированию, устройству и эксплуатации полигонов, технологии изоляции и санации старых свалок, направления использования биогаза. Приведены примеры механико-биологической переработки и складирования на полигонах отходов в Германии.
Книга адресована специалистам в области городского управления отходами, проектировщикам полигонов ТБО, технологам по сбору и переработке отходов. Ею могут воспользоваться студенты и аспиранты, обучающиеся по направлениям подготовки «Строительство», «Экология и природопользование».</t>
  </si>
  <si>
    <t>Соколов Л.И., Кибардина С.М., Фламме С., Хазенкамп П.</t>
  </si>
  <si>
    <t>978-5-9729-0368-9</t>
  </si>
  <si>
    <t>Системный подход к проектированию и строительству инженерных сооружений полигонов твердых коммунальных отходов</t>
  </si>
  <si>
    <t>Рассмотрены технологии проектирования полигонов твердых коммунальных отходов (ТКО), даны необходимые расчетные модели. Предложена комплексная технологическая схема управления полигоном захоронения ТКО, основанная на детерминированно-вероятностном подходе к описанию и прогнозированию процессов в природно-технических системах утилизации отходов с использованием новых аппаратно-программных средств и математического моделирования. Освещены вопросы проектирования, строительства и инженерного обеспечения очистных сооружений фильтрата ТКО.
Для специалистов, чья работа связана с проектированием, строительством и мониторингом состояния полигонов ТКО, а также студентов, обучающихся по направлениям подготовки «Строительство» и «Техносферная безопасность».</t>
  </si>
  <si>
    <t>Середа Т. Г., Костарев С. Н.</t>
  </si>
  <si>
    <t>978-5-9729-0881-3</t>
  </si>
  <si>
    <t>Рассмотрены проблемы сырья, энергии, воды и отходов в промышленном производстве, антропогенное воздействие промышленности на окружающую среду, утилизация, рекуперация и рециклинг некоторых видов отходов химии, нефтехимии и нефтепереработки. Представлен материал по принципам создания малоотходных производств и некоторым аспектам разработки технологических схем. Разработаны основные стадии безопасного технологического процесса и основы проектирования с учетом окружающей среды, а также производство продукта с учетом его жизненного цикла.
Для студентов, обучающихся по направлению 18.03.02 «Энерго- и ресурсосберегающие процессы в химической технологии, нефтехимии и биотехнологии».</t>
  </si>
  <si>
    <t>Фролова Е. А., Калаева С. З.</t>
  </si>
  <si>
    <t>5-9729-0005-X</t>
  </si>
  <si>
    <t>В настоящем справочнике авторами собран и обобщен материал, касающийся законодательной базы, нормирования, элементов экологического проектирования, характеристики производственной деятельности (бурения скважин, обустройства и эксплуатации месторождений нефти и газа, транспорта углеводородного сырья, дорожно-транспортной системы), основных видов воздействия на компоненты природной среды, разработки и утверждения документации, обосновывающей экологически безопасную хозяйственную деятельность предприятий-природопользователей, организации и проведения контроля за качеством окружающей среды, экономического механизма и ответственности за нарушения экологического законодательства в области охраны окружающей среды. Большое внимание уделено вопросам ликвидации аварийных ситуаций.
Справочник предназначен для руководителей и специалистов, занимающихся вопросами природопользования и охраны окружающей среды на предприятиях, связанных с добычей и транспортом углеводородного сырья, и преследует це</t>
  </si>
  <si>
    <t>978-5-9729-0233-0</t>
  </si>
  <si>
    <t>В Ч.1. “Системное обращение с отходами” рассмотрены принципы и способы реализации системы обращения с отходами, основные методы, технологии, процессы, аппараты и оборудование для защиты окружающей среды от промышленных и коммунальных отходов. Приведены конструкции и принципы действия аппаратов, установок и сооружений для обезвреживания, обработки, утилизации и ликвидации вредных выбросов, сточных вод и жидких отходов, осадков сточных вод, твердых промышленных отходов и защиты от энергофизических полей и излучений.
Издание будет полезно студентам бакалавриата, магистратуры и аспирантуры экологического и инженерно-технического профилей при выполнении домашних заданий, контрольных и курсовых работ, для подготовки выпускных квалификационных работ. Может быть использовано также преподавателями экологических и технических дисциплин и специалистами проектных организаций.</t>
  </si>
  <si>
    <t>978-5-9729-0234-7</t>
  </si>
  <si>
    <t>В Ч.2. “Переработка и утилизация промышленных отходов” рассмотрен комплекс вопросов обращения с промышленными отходами основных отраслей экономики, включая источники возникновения отходов, виды применяемого оборудования и основные технологии переработки и утилизации, вплоть до полигонного размещения и захоронения токсичных промышленных отходов.
Издание будет полезно студентам бакалавриата, магистратуры и аспирантуры экологического и инженерно-технического профилей при выполнении домашних заданий, контрольных и курсовых работ, для подготовки выпускных квалификационных работ. Может быть использовано также преподавателями экологических и технических дисциплин и специалистами проектных организаций.</t>
  </si>
  <si>
    <t>978-5-9729-0807-3</t>
  </si>
  <si>
    <t>Рассмотрены процессы сбора, хранения и переработки отходов с применением ручной и механической разборки, особенности хранения на полигонах и термической переработки, включая опасные отходы. Представлен анализ схем сортировки твердых отходов.
Для студентов экологических направлений подготовки.
Может быть полезно работникам жилищно-коммунальных служб, административно-управленческого аппарата для ознакомления с существующими способами утилизации и переработки отходов.</t>
  </si>
  <si>
    <t>Власов О. А.</t>
  </si>
  <si>
    <t>978-5-9729-0251-4</t>
  </si>
  <si>
    <t>Технологии переработки техногенного сырья</t>
  </si>
  <si>
    <t>Рассмотрены результаты исследования отходов предприятий черной металлургии, химической и деревообрабатывающей промышленности, отрасли ЖКХ в аспекте их утилизации в качестве техногенных сырьевых ресурсов. Теоретически и экспериментально обоснована целесообразность их утилизации путем использования в качестве сырья для изготовления продуктов строительного назначения и в качестве материала фильтровально-сорбционной загрузки на установках очистки промышленных и промышленно-ливневых сточных вод.
Для научных и инженерно-технических работников, занимающихся управлением отходами, технологов по сбору и переработке отходов, региональных операторов и специалистов экологических служб предприятий, а также студентов направлений бакалавриата 05.03.06 «Экология и природопользование», 04.03.01 «Химия» (профиль «Химия окружающей среды, химическая экспертиза и экологическая безопасность»).</t>
  </si>
  <si>
    <t>978-5-9729-0291-0</t>
  </si>
  <si>
    <t>Технологические аспекты охраны окружающей среды в добыче нефти</t>
  </si>
  <si>
    <t>Рассмотрен весь комплекс основных технических, технологических методов и способов, снижающих отрицательное влияние на окружающую среду на нефтепромыслах при проектировании, обустройстве, эксплуатации и ремонте объектов добычи нефти.
Значительное внимание уделено энергосберегающим технологиям в добыче нефти. Приведены примеры расчета экономии электроэнергии по отдельным мероприятиям. Приведены также примеры новых разработок, обеспечивающих охрану окружающей среды и промышленную безопасность при ремонте и эксплуатации скважин.
Книга направлена на повышение образовательного уровня промысловых работников и студентов нефтяных специальностей по охране окружающей среды (ООС) при эксплуатации месторождений нефти и газа. Будет полезна и специалистам, осуществляющим надзорные функции по охране природы.</t>
  </si>
  <si>
    <t>Насыров А. М., Масленников Е. П., Нагуманов М. М.</t>
  </si>
  <si>
    <t>Карманов А. П., Полина И. Н.</t>
  </si>
  <si>
    <t>978-5-9729-0516-4</t>
  </si>
  <si>
    <t>Улучшение качества природных вод. Издание 2-е</t>
  </si>
  <si>
    <t>Приведены основы современных методов водоподготовки, изложены рекомендации по проектированию водоочистных сооружений для подготовки питьевой и технической воды.
Предназначено для использования в учебном процессе при выполнении выпускных квалификационных работ, курсовых проектов, расчетно-графических работ для студентов, обучающихся по направлениям 20.03.02 «Природообустройство и водопользование», 08.03.01 «Строительство». Книга может быть полезна специалистам, инженерно-техническим работникам станций водоподготовки, а также широкому кругу читателей, интересующихся вопросами очистки природных вод.</t>
  </si>
  <si>
    <t>Чудновский С.М.</t>
  </si>
  <si>
    <t>978-5-9729-0246-0</t>
  </si>
  <si>
    <t>Рассматриваются основы управления потоками промышленных и твердых коммунальных отходов: от места накопления через переработку к месту складирования на полигонах. Описаны общие подходы, методы анализа и переработки отходов, требования к проектированию, устройству и эксплуатации полигонов. Даны рекомендации по обращению с отходами, включая их паспортизацию, сбор, накопление, транспортирование, обезвреживание и лицензирование соответствующей деятельности в свете последних изменений в законодательстве.
Адресовано студентам, обучающимся по направлениям подготовки «Экология и природопользование» и «Рациональное природопользование» очной и заочной форм обучения, а также преподавателям экологических дисциплин. Будет полезно специалистам в области городского управления отходами, проектировщикам полигонов ТКО, технологам по сбору и переработке отходов, а также региональным операторам и специалистам экологических служб предприятий.</t>
  </si>
  <si>
    <t>978-5-9729-0859-2</t>
  </si>
  <si>
    <t>Рассматриваются основы управления потоками промышленных и твердых коммунальных отходов. Описаны методы анализа, рециклинга и переработки отходов, требования к проектированию, устройству, эксплуатации и санации полигонов. Показаны направления внедрения инструментов РОП, НДТ, малоотходных технологий, особенности обращения с биологическими, медицинскими и строительными отходами, технологии переработки радиоактивных отходов, области применения продукции из отходов и система управления отходами в быту. Даны рекомендации по селективному сбору, транспортированию, рециклингу отходов, обороту вторичных материальных ресурсов.
Адресовано магистрантам и студентам, обучающимся по направлениям подготовки «Строительство», «Экология и природопользование», по специальности «Природопользование». Может быть полезно специалистам, занимающимся подготовкой и выполнением программ по экологической безопасности и управлению отходами, работникам ЖКХ, проектировщикам, технологам по сбору, транспортированию и пе</t>
  </si>
  <si>
    <t>978-5-9729-0369-6</t>
  </si>
  <si>
    <t>Утилизация промышленных отходов и ресурсосбережение. Основы, концепции, методы</t>
  </si>
  <si>
    <t>Рассмотрены вопросы нормативно-правового обеспечения и государственной политики в области утилизации промышленных отходов и ресурсосбережения. Предложен анализ действующих международных и российских стандартов, раскрыты принципы и концепции, принятые в сфере государственного регулирования ресурсосбережения. Изложены предложения автора относительно дальнейшего развития законотворчества в данной сфере.
Для специалистов, чья деятельность связана с осуществлением государственной политики в области стандартизации и регулирования деятельности по обращению с отходами.</t>
  </si>
  <si>
    <t>Фаюстов А. А.</t>
  </si>
  <si>
    <t>978-5-9729-0408-2</t>
  </si>
  <si>
    <t>Физико-химические процессы в техносфере. Издание 2-е, испр. и доп.</t>
  </si>
  <si>
    <t>Пособие соответствует требованиям ФГОС ВО по направлению подготовки 20.03.01 «Техносферная безопасность и природообустройство».
Изложены основные сведения о физико-химических процессах в техносфере. Даны представления о процессах трансформации природных и антропогенных загрязнений в атмосфере, гидросфере, педосфере. Рассмотрены физико-химические механизмы парникового эффекта, разрушения озонового слоя, формирование фотохимического смога, образование кислотных дождей, загрязнения техносферы тяжелыми металлами. Внимание уделено внимание уникальному источнику пресной воды озеру Байкал. Представлены практические работы.
Предназначено для студентов высших учебных заведений, обучающихся по профилям подготовки: «Безопасность технологических процессов и производств», «Охрана природной среды и ресурсосбережение», «Безопасность жизнедеятельности в техносфере».</t>
  </si>
  <si>
    <t>Медведева С. А., Тимофеева С. С.</t>
  </si>
  <si>
    <t>978-5-9729-0111-1</t>
  </si>
  <si>
    <t>Физические основы и техника процессов сепарации пены</t>
  </si>
  <si>
    <t>978-5-9729-0637-6</t>
  </si>
  <si>
    <t>Экологические аспекты при строительстве нефтяных и газовых скважин</t>
  </si>
  <si>
    <t>Освещены вопросы экологии нефтяной и газовой промышленности. Даны основные понятия об окружающей среде, её физических компонентах и структуре. Приведены принципы оценки экологической устойчивости природной среды к техногенному воздействию процессов нефтегазодобычи. Рассмотрены правовые и организационные аспекты охраны окружающей среды в нефтегазодобывающей промышленности. Сформулированы основные принципы и задачи инженерной экологии. Рассмотрены основные закономерности и особенности очистки, утилизации и обезвреживания отходов, а также применяемая техника и технология.
Для научных и инженерно-технических работников нефтегазодобывающей промышленности. Может быть полезно студентам нефтегазовых вузов и факультетов.</t>
  </si>
  <si>
    <t>Савенок О. В., Григулецкий В. Г., Рахматуллин Д. В., Сухоносова А. Н., Рюмина Н. В., Поварова Л. В., Кусов Г. В.</t>
  </si>
  <si>
    <t>978-5-9729-0028-2</t>
  </si>
  <si>
    <t>Экология нефтегазового производства</t>
  </si>
  <si>
    <t>Приведены сведения об общей экологической обстановке, создавшейся в результате деятельности людей. Рассмотрены механизмы возникновения негативных влияний объектов нефтяной и газовой отраслей промышленности на окружающую природную среду, изложены задачи, стоящие перед нефтяниками по охране и улучшению окружающей среды при строительстве скважин, нефтегазодобыче, транспортировке нефти и газа, переработке. Описаны нефтяные загрязнения мирового океана. Содержание подкреплено разнообразными примерами.
Пособие предназначено для специалистов, занимающихся вопросами природопользования и охраны окружающей среды на нефтегазовых предприятиях, а также для аспирантов и студентов-нефтяников очного и заочного обучения.</t>
  </si>
  <si>
    <t>Подавалов Ю.А.</t>
  </si>
  <si>
    <t>978-5-9729-0318-4</t>
  </si>
  <si>
    <t>Эксплуатация и мониторинг систем и сооружений. Издание 2-е</t>
  </si>
  <si>
    <t>Книга содержит основные сведения об организации эксплуатации гидротехнических, водохозяйственных, оросительных, осушительных систем и сооружений, а также сооружений для инженерной защиты территории и объектов. Приведена методика выполнения практических и самостоятельных расчётно-графических работ при изучении дисциплины «Эксплуатация и мониторинг систем и сооружений».
Предназначено для студентов, обучающихся по направлению 20.03.02 «Природообустройство и водопользование». Книга может быть полезна инженерно-техническим работникам, занимающихся вопросами эксплуатации водохозяйственных сооружений.</t>
  </si>
  <si>
    <t>Чудновский С. М.</t>
  </si>
  <si>
    <t>Экономика. Управление. Электронная коммерция</t>
  </si>
  <si>
    <t>978-5-9729-0785-4</t>
  </si>
  <si>
    <t>FOLLOW ME. Продвижение в Instagram с нуля</t>
  </si>
  <si>
    <t>«Инстаграм» – перспективная площадка для продвижения товаров и услуг. Только в Рунете на сегодняшний день зарегистрировано 37 миллионов активных пользователей этой сети. В ней наверняка есть и ваши клиенты. Многие хотят выстроить там продажи, однако не каждый владелец бизнеса понимает, как разобраться во множестве функций и найти своих клиентов.
Именно поэтому вам будет полезна эта книга. Она расскажет, что делать, чтобы аккаунт приносил прибыль, а не был статьей расходов. Прочитав книгу, вы узнаете:
- как развивать аккаунт самостоятельно;
- что можно делать самому, а что отдать на аутсорс;
- какой бюджет на продвижение необходим;
- какие метрики следует отслеживать и оценивать;
- как выстроить стратегию и быть в тренде.
Книга отлично подойдет для топ-менеджеров, руководителей, владельцев малого и среднего бизнеса, маркетологов и начинающих мастеров SMM.</t>
  </si>
  <si>
    <t>Смолина В. А.</t>
  </si>
  <si>
    <t>Шпаковский В. О., Егорова Е. С.</t>
  </si>
  <si>
    <t>978-5-9729-1124-0</t>
  </si>
  <si>
    <t>Великое противостояние. Экономика, высокие технологии, история и политика. Опыт количественного анализа и систематизации эмпирических закономерностей</t>
  </si>
  <si>
    <t>Изложены основы нового понимания роли цен в экономической, социальной и политической жизни страны и мира, полученные по результатам математико-статистического анализа закономерностей изменения цен на промышленную продукцию за последние 100 лет. Приводятся свидетельства существования автономной экономики стран «Золотого миллиарда», которая в ходе «великого противостояния» завоевала просто фантастические привилегии в неэквивалентном обмене товарами с остальным миром, в результате породившие собственную сегодняшнюю деградацию и потерю конкурентоспособности. Описаны новые возможности дальнесрочного прогнозирования цен, актуальных для стратегического национального планирования. 
Книга предназначена для специалистов и научных работников экономического и технического профиля, предпринимателей, политиков, историков, военнослужащих, журналистов и студентов.</t>
  </si>
  <si>
    <t>Гальченко А. В., Балабан Е. И., Тегин В. А.</t>
  </si>
  <si>
    <t>978-5-9729-1073-1</t>
  </si>
  <si>
    <t>Внешнеэкономическая деятельность хозяйствующих субъектов</t>
  </si>
  <si>
    <t>Отражены принципы и инструментарии управления внешнеэкономической деятельностью хозяйствующих субъектов. Представлены нормативно-законодательные акты, организационная структура управления внешнеэкономической деятельностью. Рассмотрены вопросы таможенного регулирования экспортно-импортной деятельности: изучение мирового рынка, выбор делового партнера, анализ деятельности фирм, формы реализации товара и послепродажного обслуживания, заключение внешнеторговых контрактов. Дополнительно учтены новые разделы области учета, страхования, финансового лизинга, анализа внешнеэкономической деятельности, в том числе анализ экспортных и импортных операций.
Для студентов и аспирантов экономического профиля. Может быть полезно экономистам, специалистам внешнеэкономических и маркетинговых служб компаний, а также слушателям системы переподготовки.</t>
  </si>
  <si>
    <t>Бутко Г. П., Безрукова Т. Л., Яковлева Е. А.</t>
  </si>
  <si>
    <t>978-5-9729-0435-8</t>
  </si>
  <si>
    <t>Волшебные кнопки. Куда жать, чтобы продавать</t>
  </si>
  <si>
    <t>Эта книга – хороший помощник для практикующих интернет-маркетологов и владельцев бизнеса. В ней собраны приемы и механики, которые помогут соблазнить избалованного потребителя даже в рамках жесткой конкуренции.
Вы узнаете:
• как создать привлекательное предложение;
• чем привлечь потенциальных клиентов;
• как побудить заказчиков к повторным покупкам;
• как проводить акции и как использовать для этого универсальные механики.
Все рекомендации проверены в деле – идеи тестировались еженедельно, ежемесячно в течение нескольких лет.
В пособии найдете то, что проверено на практике.
Книга будет полезна интернет-маркетологам и PR-специалистам, владельцам малого и среднего бизнеса, а также тем, кто хочет попробовать что-то новое, но не имеет большого бюджета на эксперименты.</t>
  </si>
  <si>
    <t>Сазонова А. А.</t>
  </si>
  <si>
    <t>978-5-9729-0328-3</t>
  </si>
  <si>
    <t>Диагностика качества функционирования предприятия</t>
  </si>
  <si>
    <t>Предложен новый подход к оценке качества функционирования предприятий. Разработаны научные основы и принципы сбора, обработки и эффективного использования информации о качестве функционирования предприятий, классифицированы способы его оценки, раскрыты методы системного оценивания процессов, количественного анализа свидетельств аудита качества функционирования, автоматизированного управления логистической поддержкой производства «на заказ», а также процедура процессного представления функционирования предприятий.
Для специалистов в области управления предприятиями, студентов, аспирантов и преподавателей экономических вузов.</t>
  </si>
  <si>
    <t>978-5-9729-0056-5</t>
  </si>
  <si>
    <t>Зачем переплачивать? Как сэкономить при покупке ноутбуков, смартфонов, комплектующих и другой техники</t>
  </si>
  <si>
    <t>Современное общество является технологическим – мы со всех сторон окружены машинами. Эти машины готовят нам еду, развлекают нас, помогают преодолевать огромные расстояния, безгранично увеличивают наши возможности познания мира и безмерно усиливают нашу продуктивность. Эта книга не о том, как избавиться от машин. Эта книга о том, как получить максимум пользы от вложения ваших, с таким трудом заработанных, средств в технику, которая помогает решать ваши задачи. Если вы обходитесь без техники, немедленно отложите эту книгу – она не для вас. Книга написана для людей, которые идут в ногу со временем вне зависимости от возраста, вероисповедания или цвета кожи.</t>
  </si>
  <si>
    <t>Андрианов Н. А.</t>
  </si>
  <si>
    <t>Шпаковский В. О., Розенберг Н. В., Егорова Е. С.</t>
  </si>
  <si>
    <t>978-5-9729-0352-8</t>
  </si>
  <si>
    <t>Ловись, клиент, большой и маленький. Пособие для интернет-маркетологов</t>
  </si>
  <si>
    <t>Эта книга – настоящий мануал для будущих и практикующих интернет-маркетологов. В ней собраны более 75 приемов, инсайтов и методик, которые помогут:
• сформировать лояльное, доверительное отношение аудитории к вашему сайту;
• привлечь потенциальных клиентов;
• побудить заказчиков к повторным покупкам.
Все рекомендации написаны легким, живым языком, а теоретическая база подтверждена конкретными практическими примерами и иллюстрациями.
Книга будет полезна владельцам малого и среднего бизнеса, интернет-маркетологам и PR-специалистам.</t>
  </si>
  <si>
    <t>Ткаченко Е. А., Захарова К. А.</t>
  </si>
  <si>
    <t>978-5-9729-1146-2</t>
  </si>
  <si>
    <t>Маркетинг</t>
  </si>
  <si>
    <t>Представлены сведения о появлении маркетинга, динамике его продвижения по исторической лестнице, начиная с дореволюционной России и заканчивая новой экономикой. Дается аналитический свод наблюдений применения различных инструментов маркетинга в промышленности и других отраслях экономики. Определяются подходы для сканирования отдельных организационных и управленческих маркетинговых решений. Рассмотрены различные ситуации и возможности маркетингового целедостижения в плане экономического развития предприятий и территорий.
Книга рекомендуется широкому кругу читателей: студентам и преподавателям высших и средних учебных заведений; менеджерам и директорам по маркетингу; руководителям коммерческих служб компаний; государственным служащим, занимающимся вопросами экономического развития территорий.</t>
  </si>
  <si>
    <t>Константинов В. И.</t>
  </si>
  <si>
    <t>978-5-9729-0074-9</t>
  </si>
  <si>
    <t>Методы оптимизации распределительных процессов</t>
  </si>
  <si>
    <t>В монографии развиваются аналитические и компьютерные методы моделирования процессов планирования и оптимального распределения ресурсов. Рассматриваются задачи скалярной и векторной оптимизации в приложении к однопродуктовым и многопродуктовым распределительным процедурам.
Предлагаемый подход к анализу задач векторной оптимизации позволяет установить количественные предпочтения между альтернативами (определяющими приемлемое понимание многокритериального компромисса) на основе исследования задачи оптимальной параметризации критериальной свертки в пространстве векторов весовых коэффициентов.
Результаты предназначены для специалистов в области оптимизации систем, принятия решений, оптимального планирования и управления процессами распределения и переработки ресурсов.</t>
  </si>
  <si>
    <t>Золотарев А. А.</t>
  </si>
  <si>
    <t>978-5-9729-0447-1</t>
  </si>
  <si>
    <t>Метрология. Стандартизация. Сертификация. Качество</t>
  </si>
  <si>
    <t>Рассмотрены основы законодательной, фундаментальной и практической метрологии, общие положения стандартизации, правовая база и методы сертификации, принципы менеджмента качества товаров (продукции, работ, услуг). Предложены тесты для самопроверки и глоссарий.
Для студентов высших учебных заведений экономических и управленческих специальностей. Учебник может быть также использован в системе повышения квалификации преподавателей и работников высшего и среднего звена организаций и предприятий различных форм собственности.</t>
  </si>
  <si>
    <t>Фаюстов А. А., Гуреев П. М., Гришин В. Н.</t>
  </si>
  <si>
    <t>Мансуров Р. Е.</t>
  </si>
  <si>
    <t>978-5-9729-0102-9</t>
  </si>
  <si>
    <t>Организация и управление агентскими сетями</t>
  </si>
  <si>
    <t>Известный правитель, еще в прошлом веке, так сформулировал важнейшее условие успеха любого дела: «Кадры решают все!». Он знал что говорил – об этом свидетельствуют результаты его неоднозначно оцениваемой современниками жизни. Это положение – о кадрах – не потеряло актуальности и в наши дни. Перед современным руководителем, чем бы он ни занимался, также встают вопросы: «Где брать эти самые кадры? Как их привлекать? Как обучать? Как наиболее эффективно организовать их работу? Как контролировать?».
Книга как раз и дает ответы на эти вопросы. На примере работы страховой компании, где автор проработал почти два десятка лет, создавая и контролируя сети продаж, показывается как могут быть решены вопросы привлечения, отбора, обучения сотрудников, контроля за их деятельностью.</t>
  </si>
  <si>
    <t>Перемолотов В. В.</t>
  </si>
  <si>
    <t>978-5-9729-0821-9</t>
  </si>
  <si>
    <t>Основы коммерциализации технологий</t>
  </si>
  <si>
    <t>Рассмотрены вопросы коммерциализации технологий - деятельности, направленной на получение дохода от использования результатов научных исследований и разработок. Представлены особенности управления инновацион¬ным развитием, стратегии вывода на рынок инновационных продуктов. Изло¬жены методы проведения экспертизы проектов коммерциализации технологий.
Для студентов бакалавриата по направлениям подготовки «Инноватика», «Менеджмент». Может быть полезно преподавателям, аспирантам, научным работникам, а также специалистам, занятым в сфере управления и коммерциализации интеллектуальной собственности.</t>
  </si>
  <si>
    <t>Волков А. Т., Гуреев П. М., Дуненкова Е. Н.</t>
  </si>
  <si>
    <t>978-5-9729-0130-2</t>
  </si>
  <si>
    <t>Публичное выступление: теория и практика. Издание 2-е</t>
  </si>
  <si>
    <t>В книге представлена подробная технология подготовки публичного выступления. Среди решаемых задач – выработка навыка эффективного публичного поведения, развитие потенциала личности, улучшение жизни через шлифовку дара красноречия. Предложенный курс способен помочь читателю увидеть свои способности в области публичного самовыражения, развить их и поставить на службу для достижения личных и общественных задач.
Наряду с теоретической информацией, позволяющей повысить качество публичных выступлений, в книге даны приемы и упражнения, необходимые для усвоения теоретического материала и выработки качеств успешного оратора. В целом книга может быть использована в работе над собой людьми старше 14 лет, желающими научиться эффективно и грамотно выступать публично, однако некоторые, данные в ней упражнения, можно применять с раннего детства, так как они имеют развивающее значение.
Книга адресована, как людям, желающим учиться самостоятельно, так и преподавателям по развитию речи, а также психол</t>
  </si>
  <si>
    <t>Лементуева Л. В.</t>
  </si>
  <si>
    <t>978-5-9729-1149-3</t>
  </si>
  <si>
    <t>Розничный персонал от А до Я. Издание 2-е</t>
  </si>
  <si>
    <t>Книга посвящена розничному персоналу во всём его многообразии. Содержится большое количество примеров из практики российского ритейла. 
В книге изложены не только ответы на вопросы, как подобрать, оценить, адаптировать, мотивировать, обучить сотрудника розницы, но и образцы регламентирующих документов, инструкций, отчётных форм. 
Подробно освещены вопросы кадровой безопасности, даются практические рекомендации по подготовке масштабных корпоративных мероприятий. 
Все методы описаны по принципу «бери и делай!». 
В основе книги лежит многолетний практический опыт работы автора в крупных федеральных сетях, таких как «Спортмастер», «Ostin», «Посуда Центр». 
Для студентов и преподавателей экономического профиля, а также амбициозных владельцев, руководителей компаний малого и среднего бизнеса, директоров магазинов, администраторов, HR-менеджеров и, конечно же, соискателей, желающих построить карьеру в розничном бизнесе.</t>
  </si>
  <si>
    <t>Бабковская В. Н.</t>
  </si>
  <si>
    <t>978-5-9729-0060-2</t>
  </si>
  <si>
    <t>Секреты розничной торговли. Вопросы и ответы</t>
  </si>
  <si>
    <t>В издании системно изложены теоретические, методические и практические аспекты работы розничного предприятия. Затронуты вопросы стратегического анализа, управления закупками, логистикой, ассортиментом, мерчендайзингом, персоналом в розничной торговле.
Так же освещены практические вопросы поиска и открытия новых магазинов, формирования ключевых показателей эффективности, выделения и описания типовых бизнес процессов, безопасности в торговле и организации интернет торговли.
Книга написана в форме пособия, которое можно читать по мере возникновения вопросов. Причем основной акцент сделан на возможность практического применения материалов пособия в организации работы как отдельных магазинов, так и розничной сети в целом.
Настоящее пособие предназначено для владельцев, руководителей и менеджеров, занимающихся вопросами организации работы как розничных сетей, так и отдельных магазинов.</t>
  </si>
  <si>
    <t>978-5-9729-0675-8</t>
  </si>
  <si>
    <t>Технологии маркетинга. Практикум. Издание 2-е</t>
  </si>
  <si>
    <t>Рассмотрены ключевые направления деятельности специалистов по маркетингу. Предложены аналитические модели - как широко известные, так и разработанные автором. Основное внимание уделено применению теоретических алгоритмов и моделей в реальной деятельности организаций. На основе популярных художественных фильмов и мультфильмов даны кейсы для самостоятельной работы, предложены способы их решения.
Для специалистов по маркетингу, предпринимателей и читателей, которые хотят понять, как теоретические модели маркетинга работают на практике.</t>
  </si>
  <si>
    <t>978-5-9729-0306-1</t>
  </si>
  <si>
    <t>Технологии управления общественным мнением</t>
  </si>
  <si>
    <t>Рассмотрены способы управления общественным мнением, применявшиеся на протяжении всей человеческой истории и с успехом используемые в наши дни. Раскрыт механизм их действия, приведены обстоятельства, в которых уместно воздействие на общественное мнение, дан анализ особенностей восприятия различных социальных групп.
Для студентов магистратуры, обучающихся по направлению подготовки 42.04.01 «Реклама и связи с общественностью» и изучающих дисциплину «Технологии управления общественным мнением». Будет интересно преподавателям PR и рекламных дисциплин и специалистам по рекламе и связям с общественностью, маркетингу, менеджерам и бизнесменам, а также всем тем, кто интересуется данной темой.</t>
  </si>
  <si>
    <t>Шпаковский В. О., Егорова Е. С., Милаева О. В., Сиушкин А. Е., Тетерина Е. А., Тимошина С. А.</t>
  </si>
  <si>
    <t>978-5-9729-1119-6</t>
  </si>
  <si>
    <t>Управление персоналом промышленного предприятия</t>
  </si>
  <si>
    <t>Рассматриваются современные концепции, функции и методы управления персоналом. Охарактеризованы методология управления персоналом и формирование системы управления персоналом промышленного предприятия, планирование кадровой работы, технология управления персоналом и его развитием, управление мотивацией и поведением персонала, формирование кадрового резерва, оценка, аттестация и аудит персонала. 
Для студентов экономических специальностей, преподавателей вузов, а также руководителей и специалистов, участвующих в формировании системы управления персоналом и предприятия в целом.</t>
  </si>
  <si>
    <t>Бабосов Е. М., Вайнилович Э. Г., Линкевич О. В.</t>
  </si>
  <si>
    <t>978-5-9729-0045-9</t>
  </si>
  <si>
    <t>Учет внеоборотных активов</t>
  </si>
  <si>
    <t>Учебное пособие подготовлено в соответствии с федеральным государственным образовательным стандартом высшего профессионального образования по направлению подготовки 080100 "Экономика", квалификация (степень) магистр и программой по бухгалтерскому учету.
Содержание книги отражает действующее законодательство в области бухгалтерского финансового учета, содержит практические примеры и разъяснения трудных ситуаций по учету внеоборотных активов.
Материал учебного пособия изложен с позиций области профессиональной деятельности магистров, которая включает возможность работы в экономических, финансовых, аналитических и аудиторских подразделениях и службах организаций различных отраслей и форм собственности; органах государственной и муниципальной власти; академических и ведомственных научно-исследовательских организациях; учреждениях системы высшего и дополнительного профессионального образования; консалтинговых организациях, осуществляющих бизнес-консультирование и проведение работ по ф</t>
  </si>
  <si>
    <t>Герасимова Л. Н.</t>
  </si>
  <si>
    <t>978-5-9729-0553-9</t>
  </si>
  <si>
    <t>Экономика медицины. Медицинские услуги, инновации, ценообразование, управление</t>
  </si>
  <si>
    <t>Рассмотрены особенности предметной области экономики медицинских услуг. Подробно освещены методологические вопросы повышения эффективности экономико-инновационной деятельности медицинских многопрофильных учреждений сферы здравоохранения России. Изложены разработанные способы эффективного управления экономико-инновационной деятельностью в сфере оказания медицинских услуг.
Для студентов, аспирантов, преподавателей, научных и практических работников.</t>
  </si>
  <si>
    <t>Вокина С. Г.</t>
  </si>
  <si>
    <t>Электро- и теплоэнергетика</t>
  </si>
  <si>
    <t>978-5-9729-0200-2</t>
  </si>
  <si>
    <t>Бесконтактные устройства пуска и торможения электродвигателей</t>
  </si>
  <si>
    <t>В связи с интенсивным развитием в последние годы промышленного производства изделий силовой электроники, стало возможным создание целой гаммы бесконтактных устройств, обеспечивающих запуск и торможение асинхронных электродвигателей в условиях значительного снижения негативных явлений, присущих использованию традиционной электромеханической аппаратуры.
Как правило, прилагаемые руководства по эксплуатации содержат достаточные сведения для подключения, запуска и инициализации устройств, но для проведения надлежащего выбора их конфигурации и оценки функциональных возможностей применительно к конкретному применению, определения режима работы, анализа сбойных и аварийных ситуаций, диагностики и ремонта - этой информации недостаточно.
Пособие призвано, в определенной мере, восполнить дефицит регулярной и интегрированной информации по сложившемуся направлению в приводной технике, особенно, для той прослойки специалистов, которые заняты проектированием электрооборудования технологических комп</t>
  </si>
  <si>
    <t>Клевцов А. В.</t>
  </si>
  <si>
    <t>Полковниченко Д. В., Гуляева И. Б.</t>
  </si>
  <si>
    <t>978-5-9729-0843-1</t>
  </si>
  <si>
    <t>Ветроэнергетические установки</t>
  </si>
  <si>
    <t>Рассмотрены ресурсы ветроэнергетики. Приведены закономерности поведения ветра при взаимодействии с препятствиями, энергетические характеристики ветра. Подробно описаны первые опыты получения электроэнергии из ветра. Показана динамика развития ветроэнергетики как в масштабах мира, так и в отдельных лидирующих в этой отрасли странах. Освещены вопросы конструкций ветрогенераторов морского базирования. Дан обзор развития ветрогенераторов альтернативного типа: роторные, спиральные, вибрационные, летающие, а также приведены реализованные проекты, объединяющие ветроэнергетику с архитектурой.
Для широкого круга читателей, исследователей, любителей техники и разработчиков объектов альтернативной энергетики, изобретателей.</t>
  </si>
  <si>
    <t>Власов В. К.</t>
  </si>
  <si>
    <t>Шаров Ю. И.</t>
  </si>
  <si>
    <t>978-5-9729-0050-3</t>
  </si>
  <si>
    <t>Внутренние электромонтажные работы</t>
  </si>
  <si>
    <t>Описывается весь цикл производства внутренних электромонтажных работ. Подробно рассмотрены все организационные мероприятия (планирование, контроль, техника безопасности, сдаточная документация и т.д.), а также все современные технологии, используемые в монтаже.
Книга предназначена для руководителей, инженерных работников и электромонтажников. Издание также будет полезно заказчикам электромонтажных работ и сотрудникам компаний занимающихся эксплуатацией электрооборудования жилых, офисных и производственных зданий.</t>
  </si>
  <si>
    <t>Малеткин И. В.</t>
  </si>
  <si>
    <t>978-5-9729-0449-5</t>
  </si>
  <si>
    <t>Вопросы электробезопасности при эксплуатации воздушных линий электропередачи. Издание 3-е, перераб.</t>
  </si>
  <si>
    <t>Освещены актуальные вопросы организации работ на воздушных линиях электропередачи, находящихся в отключенном положении в зоне влияния других действующих линий, контактного провода РЖД и атмосферных воздействий. Объяснены физические основы происходящих процессов, рассмотрены известные случаи травматизма, даны рекомендации ремонтному персоналу служб электросетевых предприятий по обеспечению безопасности при выполнении ремонтных работ.
Для электромонтеров и мастеров служб высоковольтных воздушных линий, диспетчерских служб электросетевых предприятий и центров управления сетями, а также студентов электроэнергетических специальностей высших и средних учебных заведений.</t>
  </si>
  <si>
    <t>Вантеев А. И.</t>
  </si>
  <si>
    <t>978-5-9729-0382-5</t>
  </si>
  <si>
    <t>Выпрямительные устройства в силовой электронике</t>
  </si>
  <si>
    <t>Рассмотрены преобразователи техники, дана их классификация, показаны схемы их работы. Уделено внимание вопросам правильного подбора выпрямительных устройств и их защиты. Даны примеры расчётов.
Для студентов электротехнических специальностей профессиональных учебных заведений.</t>
  </si>
  <si>
    <t>Ладенко Н. В.</t>
  </si>
  <si>
    <t>978-5-9729-0678-9</t>
  </si>
  <si>
    <t>Показан исторический путь газового топлива: от зарождения к расцвету, временному забвению и современному уровню развития. Рассмотрены основные сферы применения конденсированного топлива и перспективы совершенствования технологий и оборудования газификации. Предложены глоссарий и обширный перечень источников информации о газификации конденсированных топлив.
Для инженерно-технических специалистов, занимающихся проектированием, изготовлением и эксплуатацией технологических и теплоэнергетических комплексов на базе оборудования газификации конденсируемых топлив. Издание может быть полезно студентам и преподавателям учебных заведений технического профиля.</t>
  </si>
  <si>
    <t>Копытов В. В.</t>
  </si>
  <si>
    <t>Марков В. С.</t>
  </si>
  <si>
    <t>978-5-9729-0708-3</t>
  </si>
  <si>
    <t>Диагностика и прогнозирование технического состояния электротехнических систем энергетики</t>
  </si>
  <si>
    <t>Представлены результаты проектирования, разработки и внедрения современного диагностического оборудования для оперативного мониторинга технологических агрегатов энергетики, включая компрессорные станции магистрального транспорта газа. Предложены результаты комплексного исследования аварийности электротехнических систем и перспектив повышения надежности работы оборудования с техническим обслуживанием и ремонтом по фактическому состоянию агрегатов. Приведено теоретическое обоснование инновационных методов прогнозирования технического состояния агрегатов и других технологических установок электроэнергетических систем.
Для специалистов технологических, электроэнергетических и радиотехнических отраслей. Может быть полезно студентам и аспирантам соответствующих направлений.</t>
  </si>
  <si>
    <t>Крюков О. В., Сычев Н. И., Сычев М. Н., Ипполитов В. А., Воробьев С. В.</t>
  </si>
  <si>
    <t>Гуревич В. И.</t>
  </si>
  <si>
    <t>978-5-9729-0611-6</t>
  </si>
  <si>
    <t>Защита электрических сетей напряжением 380 В при однофазных коротких замыканиях</t>
  </si>
  <si>
    <t>Рассмотрены вопросы повышения надёжности и обеспечения безопасности работы электрических сетей напряжением 380 В при однофазных коротких замыканиях. Описаны методы теоретических и экспериментальных исследований с использованием опытной электрической сети, физической и компьютерной моделей. Представлена новая методика расстановки средств защиты воздушной линии напряжением 380 В при однофазных коротких замыканиях путём её секционирования.
Для эксплуатационного персонала и проектировщиков электрических сетей, научных работников, преподавателей и студентов.</t>
  </si>
  <si>
    <t>Ершов А. М., Сидоров А. И., Валеев Р. Г.</t>
  </si>
  <si>
    <t>Битюков В. К., Симачков Д. С., Бабенко В. П.</t>
  </si>
  <si>
    <t>Авдюнин Е. Г.</t>
  </si>
  <si>
    <t>978-5-9729-0770-0</t>
  </si>
  <si>
    <t>Качество электроэнергии и энергоэффективность систем электроснабжения потребителей</t>
  </si>
  <si>
    <t>Изложена концепция решения проблем повышения качества электроэнергии и энергоэффективности систем электроснабжения потребителей.
Приведены методы анализа показателей качества, результаты их статистической обработки на реальных объектах, дан анализ процессов преобразования нагрузки в трансформаторах с различными схемами и группами соединения обмоток.
Рассмотрены методы и технические средства повышения качества и снижения потерь электроэнергии в системах электроснабжения потребителей.
Для студентов и аспирантов, обучающихся по различным профилям направления подготовки «Электроэнергетика и электротехника» и профилю «Инфокоммуникационные технологии объектов энергетики» направления «Инфокоммуникационные технологии и системы связи». Может быть полезно инженерно-техническим работникам и специалистам в области эксплуатации систем электроснабжения.</t>
  </si>
  <si>
    <t>Кобозев В.А., Лыгин И.В.</t>
  </si>
  <si>
    <t>978-5-9729-0512-6</t>
  </si>
  <si>
    <t>Кибербезопасность объектов топливно-энергетического комплекса. Концепции, методы и средства обеспечения</t>
  </si>
  <si>
    <t>Рассмотрены основы обеспечения кибербезопасности современных электроэнергетических инфраструктур. Подробно освещены вопросы обеспечения кибербезопасности атомных электростанций и других объектов топливно-энергетического комплекса с использованием микроэлектронной элементной базы. Представлена нормативно-техническая база обеспечения кибербезопасности энергетических структур ведущих мировых индустриально развитых стран.
Для технических специалистов в области электроэнергетики, микроэлектроники, информационных технологий и безопасности. Также книга будет полезна преподавателям вузов, студентам, изучающим электроэнергетические направления и информационную безопасность.</t>
  </si>
  <si>
    <t>Белоус А. И.</t>
  </si>
  <si>
    <t>978-5-9729-0033-6</t>
  </si>
  <si>
    <t>Конструирование источников питания звуковых усилителей</t>
  </si>
  <si>
    <t>Книга охватывает все основные аспекты проектирования линейных источников питания УМЗЧ, особое внимание уделено принципам работы отдельных узлов и их взаимодействию. Приводится ряд важных практических советов и рекомендаций по правильному питанию усилителей. Простое и доступное, но в то же время достаточно содержательное описание позволит разобраться даже начинающим радиолюбителям.
Издание создано, прежде всего, для того, чтобы научить читателей не только хорошо разбираться в различных схемах блоков питания, но и создавать свои собственные. Книга будет полезна студентам и широкому кругу радиолюбителей.</t>
  </si>
  <si>
    <t>Рогов И. Е.</t>
  </si>
  <si>
    <t>Барочкин Е. В., Виноградов В. Н., Барочкин А. Е.</t>
  </si>
  <si>
    <t>Бойко Е. А.</t>
  </si>
  <si>
    <t>978-5-9729-0041-1</t>
  </si>
  <si>
    <t>Методы проектирования электронных устройств</t>
  </si>
  <si>
    <t>Изложены 25 инновационных методов проектирования электронных устройств, которые отличаются от известных своей простотой, универсальностью и общностью подходов к решению задач.
Для всех методов, вошедших в книгу, выполнены специальные математические проверки, подтверждающие их правильность и правомерность. Кроме того, работа каждого метода поясняется различными примерами его реализации. На примерах схем устройств силовой электроники рассматривается решение задач анализа и параметрического синтеза аналитическими и численными методами, так как именно эти методы являются основными в теории схемотехнического проектирования.
Предназначена для научных работников, инженеров и аспирантов, занимающихся схемотехническим проектированием электронных устройств.</t>
  </si>
  <si>
    <t>Шеин А. Б., Лазарева Н. М.</t>
  </si>
  <si>
    <t>978-5-9729-0250-7</t>
  </si>
  <si>
    <t>Механизмы воздействия квазипостоянных геоиндуцированных токов на электрические сети</t>
  </si>
  <si>
    <t>Рассмотрено влияние геомагнитных возмущений на работу электрических сетей и их элементов. Дан анализ источников возникновения и особенностей распространения квазипостоянных геоиндуцированных токов, всесторонне исследовано их воздействие на силовые трансформаторы. Произведено компьютерное моделирование одностороннего насыщения силовых трансформаторов. Предложена геоэлектрическая гипотеза возникновения и развития аварии на Саяно-Шушенской ГЭС.
Для научных и инженерно-технических работников, занимающихся эксплуатацией и проектированием электрических станций, подстанций и сетей, а также аспирантов и магистрантов электроэнергетических и электротехнических специальностей.</t>
  </si>
  <si>
    <t>Вахнина В. В. , Кувшинов А. А., Шаповалов В. А., Кузнецов В.Н., Селемир В. Д., Карелин В. И., Горохов В. В.</t>
  </si>
  <si>
    <t>978-5-9729-0731-1</t>
  </si>
  <si>
    <t>Механика жидкости и газа в промышленной теплотехнике и теплоэнергетике</t>
  </si>
  <si>
    <t>Изложены вопросы теории статики, кинематики и динамики жидкостей. Рассмотрена методика основных гидрогазодинамических расчетов в применении к процессам и установкам теплоэнергетики и теплотехники. Приведен справочный материал по физическим свойствам жидкостей и газов, гидравлическим сопротивлениям. Даны методики и примеры расчетов.
Для студентов металлургических и теплоэнергетических направлений подготовки. Издание может быть полезно специалистам в области металлургии, теплотехники и теплоэнергетики.</t>
  </si>
  <si>
    <t>Курбатов Ю. Л., Бирюков А. Б., Новикова Е. В., Заика А. А.</t>
  </si>
  <si>
    <t>978-5-9729-0043-5</t>
  </si>
  <si>
    <t>Микропроцессорные реле защиты. Устройство, проблемы, перспективы</t>
  </si>
  <si>
    <t>В книге, впервые издаваемой на русском языке, рассмотрены устройство и принцип действия микропроцессорных устройств релейной защиты (МУРЗ) на примерах конкретных типов современных МУРЗ ведущих мировых производителей. Для облегчения понимания текста энергетиками, работающими с МУРЗ, но не являющихся специалистами в области электроники, приведено подробное описание элементной базы МУРЗ, устройства и принципов действия транзисторов, тиристоров, оптронов, реле.
Рассматриваются конкретные проблемы надежности отдельных функциональных узлов МУРЗ, а также вопросы, касающиеся методики оценки надежности и эффективности МУРЗ. Подробно рассмотрены вопросы электромагнитных воздействий на МУРЗ, как естественных, так и преднамеренных, кибербезопасности.
Книга рассчитана на инженеров и техников, занимающихся эксплуатацией релейной защиты, также может быть полезна конструкторам, занимающимся разработкой МУРЗ, преподавателям и студентам соответствующих дисциплин средних и высших учебных заведений.</t>
  </si>
  <si>
    <t>978-5-9729-0297-2</t>
  </si>
  <si>
    <t>Моделирование и оптимизация промышленных теплоэнергетических установок</t>
  </si>
  <si>
    <t>Рассмотрено построение математических моделей процессов тепло- и массообмена в технологическом оборудовании промышленных предприятий, предложены методы разработки соответствующих алгоритмов и оптимизации полученных технических решений.
Для студентов энергетических специальностей при изучении курса «Моделирование, алгоритмизация и оптимизация промышленных теплоэнергетических установок», в том числе при выполнении курсовых и дипломных проектов. Издание также будет полезно инженерам-энергетикам.</t>
  </si>
  <si>
    <t>978-5-9729-0073-2</t>
  </si>
  <si>
    <t>Надежность цифровых устройств релейной защиты. Показатели. Требования. Оценки. Издание 2-е</t>
  </si>
  <si>
    <t>В книге проанализированы и систематизированы требования к надежности цифровых устройств релейной защиты, регламентированные в нормативных документах. На основе опыта аттестации и сертификации цифровых устройств в различных организациях, даны предложения по номенклатуре показателей надежности, приводимой в технических условиях.
Рассмотрены используемые в практике способы оценки, основанные на статистической обработке информации о правильных и неправильных срабатываниях защит.
Даны примеры оценок выбранных показателей надежности на основе информации, получаемой от эксплуатирующих организаций, с применением стандартных планов и методов контрольных испытаний на надежность.
Приведена статистическая информация об отказах устройств и применяемых в них элементов.
Книга дополнена информацией о поведении цифровых устройств релейной защиты при экстремальных воздействиях.
Книга предназначена для специалистов, занимающихся разработкой, проектированием и эксплуатацией цифровых устройств релей</t>
  </si>
  <si>
    <t>Захаров О. Г.</t>
  </si>
  <si>
    <t>978-5-9729-0959-9</t>
  </si>
  <si>
    <t>Надежность электроснабжения</t>
  </si>
  <si>
    <t>Приведены основные понятия и определения теории надежности применительно к системам электроснабжения, классифицированы показатели надежности как критерии качества работы энергосистем, изложены методы расчета и пути обеспечения и повышения заданных требований по надежности. Рассмотрены примеры решения задач по расчету показателей надежности электроснабжения.  
Для студентов, обучающихся по направлению подготовки 13.03.02, 13.04.02 «Электроэнергетика и электротехника».</t>
  </si>
  <si>
    <t>Иванов С. Н., Скрипилев А. А.</t>
  </si>
  <si>
    <t>978-5-9729-0143-2</t>
  </si>
  <si>
    <t>Начало электроэнергетики Российской Империи и СССР, как проблема техноценоза</t>
  </si>
  <si>
    <t>Симонов Н. С.</t>
  </si>
  <si>
    <t>978-5-9729-0320-7</t>
  </si>
  <si>
    <t>Обеспечение электромагнитной безопасности электросетевых объектов</t>
  </si>
  <si>
    <t>Представлены данные о риске для здоровья населения воздействия электромагнитных полей промышленной частоты, создаваемых при эксплуатации электросетевых объектов; дан анализ состояния гигиенического нормирования, принципов контроля, методов и средств защиты. Рассмотрены методы расчета и принципы электромагнитного экранирования электрических и магнитных полей воздушных линий электропередачи, компенсации магнитных полей кабельных линий и электрических реакторов.
Для инженерно-технических работников проектных и эксплуатационных организаций объектов электроэнергетики и электротехники, научных сотрудников, преподавателей, аспирантов и студентов электроэнергетических и электротехнических специальностей, специалистов служб гигиены и охраны труда.</t>
  </si>
  <si>
    <t>Мисриханов М. Ш., Рубцова Н. Б., Токарский А. Ю.</t>
  </si>
  <si>
    <t>Барочкин Е. В., Зорин М. Ю., Барочкин А. Е.</t>
  </si>
  <si>
    <t>978-5-9729-1122-6</t>
  </si>
  <si>
    <t>Оперативное управление в энергосистемах</t>
  </si>
  <si>
    <t>Рассматриваются общие вопросы оперативного управления, оперативные переключения в электрических сетях, регулирование нормальных режимов в энергосистемах и электрических сетях, предупреждение и ликвидация аварийных режимов. 
Для студентов всех форм обучения по направлению подготовки 13.03.02 «Электроэнергетика и электротехника».</t>
  </si>
  <si>
    <t>Бойчук В. С., Куксин А. В.</t>
  </si>
  <si>
    <t>978-5-9729-1160-8</t>
  </si>
  <si>
    <t>Оптимизационные задачи электроснабжения</t>
  </si>
  <si>
    <t>Рассмотрены теоретические предпосылки математического аппарата теории оптимизации. Обращается внимание на концепцию цифровизации электроэнергетики как основное поле деятельности ближайшего времени. Основное внимание уделяется формулировке расчетных задач с учетом специфики электроэнергетики и практическим навыкам их решения. 
Для студентов применительно к действующему учебному плану программы подготовки бакалавров направления 13.03.02 «Электроэнергетика и электротехника» профиль «Электроснабжение» и программы подготовки магистров направления 13.04.02 «Электроэнергетика и электротехника» профиль «Оптимизация электроэнергетических сетей».</t>
  </si>
  <si>
    <t>Андрианов Д. П., Бадалян Н. П.</t>
  </si>
  <si>
    <t>978-5-9729-0835-6</t>
  </si>
  <si>
    <t>Основы микропроцессорной техники</t>
  </si>
  <si>
    <t>Излагаются основные принципы организации и функционирования центрального ядра компьютера, построенного на базе микропроцессора КР580ВМ80А. Приводится описание архитектуры микропроцессорной БИС. Рассматриваются особенности блоков управления, используемые способы адресации, системы команд и некоторые вопросы взаимодействия микропроцессоров с памятью и внешними устройствами. 
Для студентов, обучающихся по специальности «Промышленная электроника».</t>
  </si>
  <si>
    <t>Лукьянов С. И. и др.</t>
  </si>
  <si>
    <t>978-5-9729-0406-8</t>
  </si>
  <si>
    <t>Основы рационального потребления электроэнергии. Издание 2-е, испр. и доп.</t>
  </si>
  <si>
    <t>В книге рассмотрена общая проблематика организации рационального потребления электроэнергии в промышленной сфере и жилищно-коммунальном хозяйстве, изложены теоретические подходы к созданию специальных алгоритмов оптимизации потребления электроэнергии в промышленном оборудовании, дан краткий анализ возможности использования типовых моделей оптимизации в задачах реализации снижения потребления электроэнергии. Приведены существующие модели искусственного интеллекта, включая нечеткую логику, дана оценка возможности их применения при организации рационального потребления электроэнергии в технологическом оборудовании. 
Рассмотрены возможности и принципы организации рационального потребления электроэнергии на основе технологий промышленного интернета вещей (IIoT), интеллектуализации зданий и сооружений. Приведены основные направления и варианты практической реализации встроенных систем оптимизации потребления электроэнергии в промышленном оборудовании, включающие использование специальных ре</t>
  </si>
  <si>
    <t>Рассматриваются способы защиты человека от поражения электрическим током и опасность поражения человека в сетях с различным исполнением системы заземления. Представлены основные подходы к расчету параметров одиночных и групповых заземлителей. Приведен анализ опасности поражения током в трехфазных сетях с глухозаземленной и изолированной нейтралью. Излагаются вопросы организации безопасной эксплуатации электроустановок, электромагнитные поля которых оказывают вредное воздействие на здоровье рабочего персонала. 
Для студентов направления 13.03.02 «Электроэнергетика и электротехника», профиль подготовки «Электроснабжение». Может быть полезно для специалистов, занимающихся вопросами обеспечения электробезопасности жилых и производственных помещений.</t>
  </si>
  <si>
    <t>Абдулвелеев И. Р.</t>
  </si>
  <si>
    <t>Основы электроники</t>
  </si>
  <si>
    <t>Игнатов А. Н., Савиных В. Л., Фадеева Н. Е.</t>
  </si>
  <si>
    <t>978-5-9729-0346-7</t>
  </si>
  <si>
    <t>Основы электроники. Издание 2-е</t>
  </si>
  <si>
    <t>Рассмотрены принципы работы и теория полупроводниковых приборов.Представлен анализ классических электронных схем на полупроводниковых диодах, транзисторах и операционных усилителях. Приведены упражнения для самостоятельной работы. 
Предназначено для студентов технических вузов, может быть использовано также студентами средних профессиональных учебных заведений при изучении современной электроники, и инженерно-техническими работниками, занимающимися проектированием электронных схем.</t>
  </si>
  <si>
    <t>978-5-9729-0810-3</t>
  </si>
  <si>
    <t>Основы электротехники и электроники. Практикум</t>
  </si>
  <si>
    <t>Изложены базисные процессы, протекающие в электрических и электронных элементах, устройствах и схемах. Представлены теоретические материалы, рекомендации и методические указания, необходимые для проведения лабораторных, практических занятий и самостоятельной работы. Показаны примеры решения задач с помощью пакета MathCad.
Для студентов направлений «Материаловедение и технологии материалов», «Управление в технических системах», «Информационно-аналитические системы безопасности», «Мехатроника и робототехника», «Автоматизация технологических процессов и производств».</t>
  </si>
  <si>
    <t>Андрианов Д.П., Афонин В.И., Бадалян Н.П.</t>
  </si>
  <si>
    <t>В дополненной и переработанной книге рассмотрена иллюстрированная практическими примерами технология поиска дефектов в релейно-контакторных схемах и электроустановках напряжением до 1000 В. Приведены задачи на самостоятельный поиск дефектов и ошибок в схемах, снабженные комментариями и пояснениями. Даны рекомендации по соблюдению мер безопасности, дополненные описанием несчастных случаев с указанием причин электротравм. 
Предназначена для электромонтеров и настройщиков электрооборудования, также может быть полезна преподавателям, аспирантам и студентам вузов, специализирующихся в области электроэнергетики.</t>
  </si>
  <si>
    <t>978-5-9729-0312-2</t>
  </si>
  <si>
    <t>Проектирование силовых высокочастотных трансформаторов</t>
  </si>
  <si>
    <t>Исследованы силовые высокочастотные трансформаторы, освещены принципы их инженерного расчета и рассмотрены способы оптимизации геометрических и физических параметров. Предложены расчетные данные некоторых силовых высокочастотных трансформаторов.
Для специалистов, занимающихся вопросами расчета и проектирования силовых высокочастотных трансформаторов для преобразовательной техники. Будет полезно аспирантам и магистрантам электротехнических и энергетических специальностей высших учебных заведений.</t>
  </si>
  <si>
    <t>Кирюхин Ю. А., Степанов В. С., Аршинов С. А.</t>
  </si>
  <si>
    <t>978-5-9729-0937-7</t>
  </si>
  <si>
    <t>Проектирование электрической части понизительных подстанций промышленного предприятия</t>
  </si>
  <si>
    <t>Освещены вопросы расчета электрических нагрузок и компенсации реактивной мощности. Рассмотрена методика выбора числа и мощности силовых трансформаторов ГПП на основе технико-экономического обоснования. Приведена методика расчета токов короткого замыкания на распределительных устройствах высшего и низшего напряжений ГПП в максимальном и минимальном режимах с учетом подпитки точки короткого замыкания высоковольтными и низковольтными двигателями. Рассмотрены основные положения по выбору источников оперативного тока.
Для студентов направления 13.03.02 «Электроэнергетика и электротехника». Может быть полезно специалистам в области проектирования подстанций и объектов электроэнергетики.
Для студентов, обучающихся по направлению подготовки 13.03.02, 13.04.02 «Электроэнергетика и электротехника».</t>
  </si>
  <si>
    <t>Малафеев А. В., Панова Е. А., Варганова А. В.</t>
  </si>
  <si>
    <t>978-5-9729-1055-7</t>
  </si>
  <si>
    <t>Режимы аварийной несимметрии систем электроснабжения</t>
  </si>
  <si>
    <t>Рассмотрены основные результаты исследований в области расчета и анализа несимметричных режимов систем электроснабжения на уровне напряжения 110 кВ и выше, вызванных короткими замыканиями, обрывами проводов воздушных линий и ошиновки. Осуществлена адаптация математических моделей основных электроприемников промышленного предприятия в условиях металлургического производства – нерегулируемых асинхронных и синхронных двигателей, электропривода постоянного тока, регулируемого электропривода переменного тока на основе непосредственных и двухзвенных преобразователей частоты, а также дуговых сталеплавильных печей – к условиям несимметричных аварийных режимов. Разработан алгоритм расчета сверхпереходных параметров сложнонесимметричных аварийных режимов, неполнофазных режимов и режимов несимметричных коротких замыканий, предназначенный для проверки по чувствительности устройств релейной защиты.
Для специалистов в области электроснабжения. Может быть полезно студентам направления 13.03.02 «Элек</t>
  </si>
  <si>
    <t>Малафеев А. В., Панова Е. А.</t>
  </si>
  <si>
    <t>978-5-9729-1082-3</t>
  </si>
  <si>
    <t>Реконструкция и новые котлы отечественных ТЭС</t>
  </si>
  <si>
    <t>Обобщен опыт по состоянию котельного оборудования на отечественных электростанциях и даны предложения по улучшению его работы в условиях кризиса в энергетике и энергомашиностроении. 
Для специалистов, занимающихся вопросами конструирования, наладки и эксплуатации энергетических котлов. Может быть полезно студентам электроэнергетических направлений подготовки.</t>
  </si>
  <si>
    <t>Алехнович А. Н.</t>
  </si>
  <si>
    <t>978-5-9729-0511-9</t>
  </si>
  <si>
    <t>Релейная защита в системах электроснабжения напряжением 0,38-110 кВ</t>
  </si>
  <si>
    <t>Рассмотрены назначение релейной защиты систем электроснабжения, её элементы, функциональные части. Приведены примеры расчёта токов короткого замыкания в электрических сетях напряжением 0,38-6-10-110 кВ, а также принципы построения электрических сетей и режимы нейтрали.
Для специалистов проектных организаций, инженерно-технических работников электросетевых предприятий, преподавателей и студентов высших учебных заведений электроэнергетического профиля. Может служить практическим пособием при выполнении расчётов параметров защит при проектировании систем электроснабжения промышленных предприятий, городов и сельского хозяйства.</t>
  </si>
  <si>
    <t>Ершов А. М.</t>
  </si>
  <si>
    <t>978-5-9729-1037-3</t>
  </si>
  <si>
    <t>Релейная защита и автоматизация электроэнергетических систем</t>
  </si>
  <si>
    <t>Даны основные сведения об элементной базе релейной зашиты и автоматизации, принципах работы и схемной реализации различных видов релейной защиты и автоматизации, алгоритмах расчетов параметров действия устройств релейной защиты и автоматизации. 
Для студентов, обучающихся по направлению подготовки «Электроэнергетика и электротехника», а также специалистов, занимающихся проектированием и эксплуатацией релейной защиты и автоматизации электроэнергетических систем.</t>
  </si>
  <si>
    <t>Бирюлин В. И., Куделина Д. В.</t>
  </si>
  <si>
    <t>978-5-9729-0743-4</t>
  </si>
  <si>
    <t>Сжигание и термическая переработка твердых топлив</t>
  </si>
  <si>
    <t>Рассмотрены вопросы сжигания и термической переработки органического топлива. Освещены теоретические и практические вопросы, связанные с использованием твердого топлива. Представлены способы сжигания, принцип действия и конструкции пылеугольных горелок. Изложены вопросы защиты окружающей среды при сжигании твердого топлива. Особое внимание уделено газификации и инновационным способам использования твердых топлив.
Для студентов теплоэнергетических направлений подготовки. Издание может быть полезно специалистам, работающим в области энергетики и металлургии.</t>
  </si>
  <si>
    <t>Бирюков А. Б., Дробышевская И. П., Рубан Ю. Е.</t>
  </si>
  <si>
    <t>978-5-9729-1031-1</t>
  </si>
  <si>
    <t>Силовая электроника. Выпрямители</t>
  </si>
  <si>
    <t>Рассмотрены принципы работы электрических преобразователей. Дается характеристика силовых полупроводниковых приборов. Приведены схемы, диаграммы работы, основные характеристики неуправляемых и управляемых выпрямителей. Проработаны вопросы динамических свойств выпрямителей. Приводятся примеры решения задач, а также справочная информация по силовым тиристорам, предохранителям, трансформаторам и реакторам.
Для студентов электроэнергетических направлений подготовки.</t>
  </si>
  <si>
    <t>Иванов А. В.</t>
  </si>
  <si>
    <t>978-5-9729-0788-5</t>
  </si>
  <si>
    <t>Рассмотрены принципы организации современных электротехнических систем на базе регулируемого электропривода переменного тока с частотно-токовым релейным управлением. Предложены результаты комплексного исследования особенностей частотного регулирования асинхронных и синхронных электродвигателей с инверторами тока и напряжения, а также нелинейных корректирующих устройств. Приведено теоретическое обоснование инновационных методов векторного управления частотно-регулируемыми электроприводами с использованием интеллектуальных САР и микропроцессорных идентификаторов нагрузки с адаптивными корректирующими элементами.
Для специалистов электротехнических, электроэнергетических и радиотехнических направлений. Может быть использовано студентами при выполнении дипломных проектов.</t>
  </si>
  <si>
    <t>Крюков О.В., Мещеряков В.Н., Сычев М.Н., Сычев Н.И., Ипполитов В.А.</t>
  </si>
  <si>
    <t>Агафонов А. И., Бростилова Т. Ю., Джазовский Н. Б.</t>
  </si>
  <si>
    <t>978-5-9729-1116-5</t>
  </si>
  <si>
    <t>Современные технологии подготовки и сжигания топлива</t>
  </si>
  <si>
    <t>Рассмотрены современные и традиционные методы и технологии подготовки и сжигания разных видов топлива для котельных агрегатов в условиях различных топочных устройств. Наибольшее внимание уделено вопросам подготовки к сжиганию твердых видов топлива. Проанализированы особенности подготовки к сжиганию газообразного и жидкого видов топлива. Описаны технологии сжигания топлива в котельных малой и средней мощности как отечественной, так и зарубежной постройки. 
Для студентов, обучающихся по специальности «Теплоэнергетика и теплотехника». Может быть использовано для подготовки студентов других энергетических специальностей всех форм и видов обучения.</t>
  </si>
  <si>
    <t>Ведрученко В. Р., Лазарев Е. С.</t>
  </si>
  <si>
    <t>978-5-9729-0021-3</t>
  </si>
  <si>
    <t>Справочник цехового энергетика</t>
  </si>
  <si>
    <t>Изложены вопросы цехового электроснабжения: расчет электрических нагрузок, токов короткого замыкания в сетях напряжением 0,4 кВ, выбор силовых и осветительных сетей, выбор электрооборудования и защитной аппаратуры. Приведены технические характеристики современного цехового электрооборудования.
Для инженеров и практических работников, занимающихся электроснабжением цехов промышленных предприятий, промыслов, а также для студентов высших и средних учебных заведений энергетических специальностей.</t>
  </si>
  <si>
    <t>Старкова Л. Е.</t>
  </si>
  <si>
    <t>Теоретические основы электротехники</t>
  </si>
  <si>
    <t>978-5-9729-0589-8</t>
  </si>
  <si>
    <t>Тепловые двигатели и нагнетатели</t>
  </si>
  <si>
    <t>Рассмотрены теоретические основы, даны расчёты тепловых двигателей и нагнетателей, используемых в энергетическом хозяйстве промышленных предприятий.
Для студентов электроэнергетических, строительных, нефтегазовых направлений подготовки.</t>
  </si>
  <si>
    <t>Черниченко В. В., Лукьяненко В. И., Солженикин П. А., Исанова А. В.</t>
  </si>
  <si>
    <t>978-5-9729-0702-1</t>
  </si>
  <si>
    <t>Теплообмен: теория и практика</t>
  </si>
  <si>
    <t>Изложены базовые положения теории теплообмена. Рассмотрены основные виды переноса теплоты: теплопроводность, конвекция, тепловое излучение. Освещены процессы комбинированной теплопередачи, показана их роль в работе энергетических и теплотехнологических устройств и установок. Приведена классификация и дана методика расчета теплообменных аппаратов, широко применяемых в пищевой, металлургической, химической, нефтеперерабатывающей и других отраслях промышленности.
Для студентов технических направлений подготовки. Может быть полезно инженерно-техническим работникам металлургической, энергетической, пищевой промышленности.</t>
  </si>
  <si>
    <t>Карнаух В. В., Бирюков А. Б., Гинкул С. И., Ржесик К. А., Гнитиев П. А.</t>
  </si>
  <si>
    <t>978-5-9729-0279-8</t>
  </si>
  <si>
    <t>Термодинамический и эксергетический анализ в теплотехнологии</t>
  </si>
  <si>
    <t>В монографии предложены обобщенные методы термодинамических расчетов сложных теплотехнологических процессов, включающие: методы тепловых расчетов процессов и аппаратов, в которых происходит большое количество взаимосвязанных параллельно протекающих химических преобразований, что характерно для производства строительных материалов; методы эксергетического анализа теплотехнологических процессов и метод дифференциации (разделения) эксергетических потерь в топливных теплотехнологических установках, осуществляющих теплопередачу от потока горячего газа к технологическому материалу или теплоносителю.
В приложениях к изданию приведены согласованные термодинамические данные соединений, характерных для технологии силикатных строительных материалов.
Монография предназначена для научных и инженерных работников в области промышленной теплоэнергетики и теплотехники, химических технологий, процессов и аппаратов химических технологий, а также магистрантов и аспирантов, обучающихся по данным направле</t>
  </si>
  <si>
    <t>Трубаев П. А.</t>
  </si>
  <si>
    <t>Лакомов И. В., Козлов Д. Г., Помогаев Ю. М.</t>
  </si>
  <si>
    <t>Галишников Ю. П.</t>
  </si>
  <si>
    <t>978-5-9729-0841-7</t>
  </si>
  <si>
    <t>Устройства и модули сверхвысоких частот</t>
  </si>
  <si>
    <t>Представлены основные положения теории устройств сверхвысоких частот и решения научно-практических задач в области разработки СВЧ-устройств. Рассмотрены сверхвысокочастотные линии передачи, двух-, четырех-, шести-, восьми-, десяти- и двенадцатиполюсные, а также ферритовые устройства СВЧ, резонаторы и фильтры СВЧ, микрополосковые линейные элементы СВЧ, твердотельные элементы, микро-сборки и модули СВЧ, электронные приборы СВЧ. Приведены примеры решения задач согласования и моделирования различных устройств сверхвысоких частот.
Для студентов и аспирантов, обучающихся по укрупненной группе специальностей и направлений подготовки 11.00.00 «Электроника, радиотехника и системы связи». Может быть использовано студентами других направлений подготовки в рамках изучения курсов устройств сверхвысоких частот.</t>
  </si>
  <si>
    <t>978-5-9729-0057-2</t>
  </si>
  <si>
    <t>Устройства электропитания релейной защиты: проблемы и решения</t>
  </si>
  <si>
    <t>В книге рассмотрены устройство, принцип действия и проблемы вторичных источников электропитания микропроцессорных устройств релейной защиты (МУРЗ), аккумуляторных батарей, зарядно-подзарядных агрегатов, источников бесперебойного питания, устройств резервирования систем постоянного тока. Рассматриваются также проблемы контроля изоляции в системах постоянного тока, проблемы мониторинга целостности цепи подстанционной батареи, проблемы провалов напряжения и методы борьбы с ними и многие другие вопросы, возникающие в практике эксплуатации систем оперативного тока и собственных нужд подстанций и электростанций.
Для облегчения понимания текста энергетиками, работающими с описываемым электронным оборудованием, но не являющихся специалистами в области электроники, приведено подробное описание устройства и принципов действия транзисторов, тиристоров, оптронов, реле.
Книга рассчитана на инженеров и техников, занимающихся эксплуатацией систем оперативного постоянного тока и релейной защиты,</t>
  </si>
  <si>
    <t>978-5-9729-0916-2</t>
  </si>
  <si>
    <t>Уязвимости микропроцессорных реле защиты: проблемы и решения</t>
  </si>
  <si>
    <t>Подробно рассмотрены проблемы уязвимости микропроцессорных устройств релейной защиты (МУРЗ) к естественным и преднамеренным деструктивным воздействиям, включающим кибернетические и электромагнитные воздействия. Описаны современные технические средства, с помощью которых могут осуществляться преднамеренные дистанционные деструктивные воздействия на МУРЗ. Рассмотрены как традиционные пассивные (экранированные шкафы, фильтры, кабели, специальные материалы и покрытия) средства защиты, так и новые, основанные на схемотехнических и аппаратных методах.
Для инженеров, занимающихся разработкой, проектированием и эксплуатацией релейной защиты, а также для научных работников, преподавателей, аспирантов и студентов соответствующих дисциплин средних и высших учебных заведений.</t>
  </si>
  <si>
    <t>978-5-9729-0711-3</t>
  </si>
  <si>
    <t>Физические основы микроэлектроники</t>
  </si>
  <si>
    <t>Рассматриваются физические основы функционирования современных полупроводниковых приборов. Даны общие сведения о полупроводниковых приборах группы диодов и биполярных транзисторах. Рассмотрены элементы кристаллографии, атомной и квантовой физики. Приведена статистика электронов и дырок в полупроводниках.
Для специалистов в области приборостроения. Издание может быть полезно студентам и аспирантам технических вузов.</t>
  </si>
  <si>
    <t>Смирнов В. А., Шуваева О. В.</t>
  </si>
  <si>
    <t>978-5-9729-0996-4</t>
  </si>
  <si>
    <t>Цифровая защита и автоматика систем электроснабжения с активными промышленными потребителями</t>
  </si>
  <si>
    <t>Рассматриваются вопросы релейной защиты и автоматического управления системами электроснабжения с активными промышленными потребителями. Представлены новые методы и алгоритмы распознавания режимов электрической сети, ее защиты, рационального выбора управляющих воздействий на активных потребителей, оценки последствий отключений/ограничений потребителей электрической энергии и их практическое применение в задачах электроэнергетики. 
Для научных работников и специалистов-практиков в области электроэнергетики, а также аспирантов и магистрантов, обучающихся по направлению «Электроэнергетика».</t>
  </si>
  <si>
    <t>Шарыгин М. В., Куликов А. Л.</t>
  </si>
  <si>
    <t>978-5-9729-0737-3</t>
  </si>
  <si>
    <t>Цифровое моделирование электромагнитных и электромеханических переходных процессов в электрических системах</t>
  </si>
  <si>
    <t>Описаны общие принципы цифрового моделирования переходных процессов в электрических цепях произвольной конфигурации с машинами переменного тока, трансформаторами и прочими устройствами. Представлены результаты моделирования и полученные на их основе технические решения для практического использования при совершенствовании или разработке новых устройств релейной защиты и средств диспетчеризации электроэнергетических систем.
Для персонала предприятий и научных учреждений электроэнергетической отрасли. Может быть полезно преподавателям и студентам электроэнергетических направлений подготовки.</t>
  </si>
  <si>
    <t>978-5-9729-0873-8</t>
  </si>
  <si>
    <t>Электрические машины</t>
  </si>
  <si>
    <t>Изложены основы теории электрических машин постоянного тока, трансформаторов, синхронных и асинхронных электрических машин, описаны их устройство, принцип действия и режимы работы, приведены основные уравнения и характеристики. Подробно рассмотрены режимы несимметричной нагрузки трехфазных трансформаторов и несимметричного питания асинхронных двигателей, методы и средства энергосбережения в электроприводе с асинхронными двигателями. 
Для студентов, обучающихся по профилю «Электроснабжение» направления подготовки «Электроэнергетика и электротехника» и других электротехнических профилей, а также для занятых в этой области инженерно-технических работников.</t>
  </si>
  <si>
    <t>Кобозев В. А.</t>
  </si>
  <si>
    <t>978-5-9729-0188-3</t>
  </si>
  <si>
    <t>Электробезопасность. Теория и практика</t>
  </si>
  <si>
    <t>В монографии изложены общие принципы организации системы электробезопасности в электроустановках жилых и общественных зданий, приведены сведения из ряда последних нормативных документов, регламентирующих устройство электроустановок и технические требования к электрозащитным устройствам. Рассмотрены виды поражений электрическим током, критерии электробезопасности, основные электрозащитные устройства, принципы
их действия, правила применения, методы контроля и испытания этих устройств, приведены примеры их применения в различных электроустановках. Дополнительно представлены сведения по системам контроля изоляции и молниезащиты электроустановок. Также рассмотрены приемы оказания первой помощи при электропоражении.
Книга может быть использована в качестве учебно-справочного пособия при обучении, подготовке и переподготовке электротехнического персонала по теме обеспечения электробезопасности, также книга может быть полезна специалистам-электротехникам при выполнении работ по проектирован</t>
  </si>
  <si>
    <t>Монаков В. К., Кудрявцев Д. Ю.</t>
  </si>
  <si>
    <t>978-5-9729-1065-6</t>
  </si>
  <si>
    <t>Электромагнитные переходные процессы в электрических системах</t>
  </si>
  <si>
    <t>Рассмотрен круг вопросов, связанных с причинами возникновения элек-тромагнитных переходных процессов и их физической природой. Приведены теоретические основы анализа и методы расчета токов как симметричных, так и несимметричных коротких замыканий в электроэнергетических системах и системах электроснабжения.  
Для студентов вузов по направлению подготовки 13.03.02 «Электроэнергетика и электротехника». Может быть полезно аспирантам по научным специальностям «Электроэнергетика», «Энергетические системы и комплексы» и «Электротехнические комплексы и системы», слушателям центров подготовки и повышения квалификации инженерно-технических работников, занимающихся проектированием и эксплуатацией электроэнергетических систем.</t>
  </si>
  <si>
    <t>Ларин А. М., Полковниченко Д. В., Гуляева И. Б</t>
  </si>
  <si>
    <t>Электроника</t>
  </si>
  <si>
    <t>Рассмотрены основные элементы электронных схем, электронные приборы и электронные устройства, импульсные и цифровые сигналы и устройства, порядок выявления и методы расчета их важнейших параметров и характеристик. В приложениях содержатся справочные данные, которые будут полезны при выполнении контрольных работ и курсового проектирования.
Для студентов, изучающих дисциплину СД.01 «Электроника» и смежные дисциплины при подготовке бакалавров по направлению 13.03.02 «Электроэнергетика и электротехника» и магистров по направлению 13.04.02 «Электроэнергетика и электротехника» профиля «Электрооборудование и электрохозяйство предприятий, организаций и учреждений».</t>
  </si>
  <si>
    <t>Иванов А. В., Немировский А. Е., Сергиевская И. Ю., Степанов О. И.</t>
  </si>
  <si>
    <t>Немировский А. Е., Сергиевская И. Ю., Крепышева Л. Ю.</t>
  </si>
  <si>
    <t>Электрооборудование энергетических систем</t>
  </si>
  <si>
    <t>Рассмотрены основные части энергосистемы, технические характеристики и особенности конструкций современных синхронных генераторов и компенсаторов. Описаны типы силовых трансформаторов и автотрансформаторов и их параметры, способы заземления нейтралей, причины и последствия коротких замыканий, типы разъединителей, отделителей, короткозамыкателей. Приведены конструктивные особенности высоковольтных выключателей и проводников, токоограничивающих и дугогасящих реакторов, измерительных трансформаторов тока и напряжения, а также закрытых распределительных устройств.
Для студентов и аспирантов электроэнергетических специальностей. Может быть полезно специалистам в области электроэнергетики и электротехники.</t>
  </si>
  <si>
    <t>978-5-9729-0869-1</t>
  </si>
  <si>
    <t>Электропривод с бесконтактными синхронными двигателями</t>
  </si>
  <si>
    <t>Рассмотрены бесконтактные синхронные машины, приведены классификация, описание конструкций, построение аналитических и численных моделей для исследовательских расчетов и проектирования индукторных двигателей с электромагнитным возбуждением и с возбуждением от постоянных магнитов. Приведены примеры проектировочных и исследовательских расчетов работы синхронного привода систем автоматики посредством вычислительного эксперимента. 
Для студентов и аспирантов электротехнических специальностей, а также для специалистов и руководящих работников, научные интересы которых связаны с областью разработки и эксплуатации современного электропривода.</t>
  </si>
  <si>
    <t>Смирнов А. Ю.</t>
  </si>
  <si>
    <t>978-5-9729-1089-2</t>
  </si>
  <si>
    <t>Электроснабжение промышленных и гражданских объектов</t>
  </si>
  <si>
    <t>Даны основные сведения о системах электроснабжения, расчетах электрических нагрузок, выполнении электрических сетей и подстанций, осуществляющих электроснабжение потребителей, а также сведения о построении схем электроснабжения, компенсации реактивной мощности и качестве электрической энергии. 
Для студентов, обучающихся по направлению подготовки «Электроэнергетика и электротехника», а также специалистов, занимающихся проектированием и эксплуатацией систем электроснабжения.   
Публикация выполнена в рамках гранта Президента Российской Федерации для государственной поддержки молодых российских ученых – кандидатов наук MK-5109.2022.4 «Разработка автоматизированной системы выявления объектов, оказывающих негативное влияние на качество электроэнергии».</t>
  </si>
  <si>
    <t>Электротехническое материаловедение</t>
  </si>
  <si>
    <t>978-5-9729-0583-6</t>
  </si>
  <si>
    <t>Электротехнологические установки</t>
  </si>
  <si>
    <t>Рассмотрены конструкции, принципы действия и области применения основных видов электротехнологических установок: электрических печей сопротивления, дуговых печей и электросварочных установок, индукционных печей, установок электрохимической и электрофизической обработки материалов. Приведено математическое описание процессов преобразования электрической энергии в тепловую и распределения тепловой энергии в рассматриваемых электротехнологических установках. Показаны системы их электропитания и автоматического управления. Даны краткие сведения по основам теплопередачи в объеме, необходимом для выполнения расчетов электропечей.
Для студентов высших учебных заведений электротехнических направлений подготовки, а также специалистов, проектирующих и эксплуатирующих электротехнологические установки.
Рекомендовано федеральным учебно-методическим объединением в системе высшего образования по укрупненным группам специальностей и направлений подготовки 13.00.00 «Электро- и теплоэнергетика» в ка</t>
  </si>
  <si>
    <t>Макаров А. Н., Соколов А. Ю.</t>
  </si>
  <si>
    <t>Художественная литература</t>
  </si>
  <si>
    <t>978-5-9729-0069-5</t>
  </si>
  <si>
    <t>В дебрях науки, или почему в России нет инноваций</t>
  </si>
  <si>
    <t>Была физика Аристотеля для неподвижного Земного шара с эфиром, тормозящим движение (природа боялась пустоты). Физика Ньютона опиралась на пустое пространство и дискретную материю. Парижская АН в 1818 году ошибочно совместила (сдвоила) обе физики.
Автор, освободив Ньютона от Аристотеля, нашел решение многим явлениям природы. Об этом он писал почти 40 лет, но не мог преодолеть научную цензуру. Прочитав книгу, читатель поймет необходимость ликвидации монополии на истину.</t>
  </si>
  <si>
    <t>Каравдин П.А.</t>
  </si>
  <si>
    <t>978-5-9729-5011-9</t>
  </si>
  <si>
    <t>Васильки</t>
  </si>
  <si>
    <t>В новый сборник Василия Мишенёва вошли стихи, нигде не публиковавшиеся, и стихи из других сборников, уже известные широкому кругу читателей. Тонкий лиризм и пронзительная душевность – характерная черта творчества поэта. Многие его стихи стали песнями. Каждый читатель найдет в книге что-то близкое своей душе. Предисловие к сборнику написал известный поэт России Геннадий Викторович Иванов, первый секретарь Союза писателей России.</t>
  </si>
  <si>
    <t>Мишенев В.М.</t>
  </si>
  <si>
    <t>Уваров Н. В.</t>
  </si>
  <si>
    <t>978-5-9729-5007-2</t>
  </si>
  <si>
    <t>Город нашей души. Вологдой вдохновленные. Сборник стихов поэтов разных эпох</t>
  </si>
  <si>
    <t>«Город нашей души» - издание, посвященное Вологде, своеобразная визитная карточка областной столицы, где поэтами разных эпох в художественно-поэтической форме отражен образ родного края, воплощено восхищение одним из самых старинных русских городов. В антологии представлены не только известные вологодские авторы, но и вдохновлённые северной столицей прозаики и поэты, чьи имена вошли в сокровищницу отечественной словесности.
Тексты произведений, начиная с народного предания, расположены так, чтобы наиболее полно и разнообразно показать незабываемый колорит древней Вологды, создающий редкое душевное настроение. Издание предваряется лирическими миниатюрами в прозе, - своего рода литературным мостиком, ведущим к бесценному поэтическому миру многовековой и самобытной красоты Вологды.</t>
  </si>
  <si>
    <t>Под ред. Цыганова А.А.</t>
  </si>
  <si>
    <t>978-5-9729-0030-5</t>
  </si>
  <si>
    <t>Государева дорога</t>
  </si>
  <si>
    <t>В новую книгу Вадима Каплина «Государева дорога» вошли, в основном, краеведческо-исторические материалы о нашем северном крае – Заволочье, о его населении, тружениках-умельцах, их предках, памятниках старины, красоте нашей щедрой природы.
Вот встреча с первой бабочкой-крапивницей, прилетевшей весной в лесной домик писателя-земляка Александра Яшина. Даже этот прилет бабочки воспринимается как великая радость! Встречая солнце, здороваясь с ним, автор говорит: «Здравствуй, солнце! Здравствуйте, люди добрые!» И разве это не в традициях всем известных писателей: И.С. Тургенева и С.Т. Аксакова, Ф.И. Тютчева, М.М. Пришвина и И.С. Соколова-Микитова?
Задача предложенной книги – познавательная, нравственная, эстетическая, а еще призывающая к сбережению богатств края, всей планеты Земля! Птицы и звери, например, – наши соседи, живущие вместе с нами. И как важно с детских лет прививать любовь к природе – непреложное условие воспитания человека в человеке. В книге с документальными рассказами</t>
  </si>
  <si>
    <t>Каплин В. Н.</t>
  </si>
  <si>
    <t>978-5-9729-5014-0</t>
  </si>
  <si>
    <t>ДВЕНАДЦАТЬ. От грызунов до кабанов</t>
  </si>
  <si>
    <t>Книга адресована всем, кто интересуется животным миром. Содержит двенадцать глав о зверях и птицах, отражённых в Восточном календаре. Помимо биологии и мест обитания этих животных, читатель почерпнёт и другие сведения в свете взаимодействия людей с животными как в историческом плане, так и в повседневности.</t>
  </si>
  <si>
    <t>Ламов Виталий</t>
  </si>
  <si>
    <t>978-5-9729-5012-6</t>
  </si>
  <si>
    <t>Деревенские истории. Повести и рассказы</t>
  </si>
  <si>
    <t>Несколько занимательных и неожиданных историй объединены под названием деревенских. Живут в русской деревне простые и интересные люди
с разными судьбами, но добрые и отзывчивые, умеющие понимать чужие боли, умеющие помочь и утешить. Чаще всего истории рассказаны через одного из героев. Он пенсионер, бывший труженик, балагур и неисправимый оптимист. Потому что только так можно выжить и помочь жить другим. Книга учит добру, как и всё творчество сибирского писателя Николая Олькова.
Произведения автора отмечены многими всероссийскими и международными премиями, в том числе «Имперская культура», премиями имени В. И. Белова и П. П. Ершова. Для широкого круга читателей.</t>
  </si>
  <si>
    <t>Ольков Н.М.</t>
  </si>
  <si>
    <t>978-5-9729-5004-1</t>
  </si>
  <si>
    <t>Детство на Шексне. Повесть. Бывальщины</t>
  </si>
  <si>
    <t>В книге опубликованы повесть «Детство на Шексне» и «Шекснинские бывальщины». В повести описывается жизнь в городе Череповце и в деревне Квасюнино в период с конца 40-х и по начало 60-х годов XX века. Автор вспоминает события детства в послевоенные годы, своих родственников, знакомых, священников, которые особенно запечатлелись в её памяти.
В сборнике «Шекснинских бывальщин» представлены короткие рассказы о невероятных событиях, которые случались (то есть бывали) с рассказчиком или его родственниками и знакомыми. В тексте бывальщин частично сохраняются особенности устной речи и местные слова, характерные для жителей Шекснинского района Вологодской области.</t>
  </si>
  <si>
    <t>Яцкевич Л. Г.</t>
  </si>
  <si>
    <t>978-5-9729-5032-4</t>
  </si>
  <si>
    <t>Жизнь – радость короткая</t>
  </si>
  <si>
    <t>Новую книгу вологодского писателя Василия Мишенёва составили написанные в разное время прозаические произведения автора: лирическая повесть о первой любви, рассказы, воспоминания, короткие истории и другие. Душевность и лиризм повествований, без сомнения, затронут читателя.</t>
  </si>
  <si>
    <t>Василий Мишенёв</t>
  </si>
  <si>
    <t>Черняев В. В.</t>
  </si>
  <si>
    <t>978-5-9729-0068-8</t>
  </si>
  <si>
    <t>Квалиметрия в гистохимии ферментов (на примере кожных желез млекопитающих)</t>
  </si>
  <si>
    <t>Киладзе А. Б., Джемухадзе Н. К.</t>
  </si>
  <si>
    <t>978-5-9729-0061-9</t>
  </si>
  <si>
    <t>Колесо времени</t>
  </si>
  <si>
    <t>Новая книга известного вологодского поэта Василия Мишенева "Колесо времени" состоит из двух частей. Открывает ее избранная лирика, как ранних, так и самых последних лет. Во второй части представлена лирическая повесть о первой любви.
Автор раскрывает неповторимую красоту северной природы. В его произведениях отражается все, что происходит вокруг, сочетаются внешние и внутренние проявления природного естества - красота и правда.</t>
  </si>
  <si>
    <t>Мишенев В. М.</t>
  </si>
  <si>
    <t>978-5-9729-5002-7</t>
  </si>
  <si>
    <t>Колыбельная для страны</t>
  </si>
  <si>
    <t>«Колыбельная для страны» - пятая книга Василия Ситникова. В нее вошли стихи разных лет, отражающие творческий поиск автора и его отношение к меняющейся действительности в последние полвека истории нашей страны. Сборник дополнен избранными рассказами.</t>
  </si>
  <si>
    <t>Ситников В. X.</t>
  </si>
  <si>
    <t>978-5-6044163-5-8</t>
  </si>
  <si>
    <t>Курдюг: повести и рассказы</t>
  </si>
  <si>
    <t>Цыганов А. А.</t>
  </si>
  <si>
    <t>978-5-9729-5021-8</t>
  </si>
  <si>
    <t>Летопись города Великого Устюга и Великоустюгского района</t>
  </si>
  <si>
    <t>Кабаков И. А.</t>
  </si>
  <si>
    <t>978-5-9729-0097-8</t>
  </si>
  <si>
    <t>Мегалиты Стоунхенджа</t>
  </si>
  <si>
    <t>Среди многих загадок на нашей планете, оставленных Человечеству с седой древности, Стоунхендж является, пожалуй, самой популярной из них. Версий о его предназначении – великое множество, но ни одна из них так и не смогла полностью объяснить его функциональную роль. Сам по себе интересен вопрос и о том, каким образом могло быть построено такое циклопическое для древних сооружение, если самыми передовыми тогда техническими «приспособлениями» могли быть рычаг, ну и, возможно, система блоков. Это роднит Стоунхендж с такими же грандиозными постройками, как египетские пирамиды и Сфинкс. Физическая и техническая сложность постройки Стоунхенджа уже издавна порождала догадки о задействовании неких магических сил, связанных с «колдуном» Мерлином, учителем и другом легендарного короля Артура. Что в наше время уже современных исследователей наводит на мысль об участии инопланетной цивилизации в его постройке...</t>
  </si>
  <si>
    <t>978-5-9729-0144-9</t>
  </si>
  <si>
    <t>Наше Молочное</t>
  </si>
  <si>
    <t>Сборник литературно-художественного творчества студентов, сотрудников и выпускников разных лет ВГМХА им. Н.В. Верещагина. Содержание книги раскрывается через стихи, прозу и частично через фольклор, особенностью которого выступает ярко выраженная региональная принадлежность и историческая конкретность. Сборник вбирает в себя все ценное, что существовало ранее, и отображает новые социальные явления. 
Через песни, стихи, частушки, пословицы и поговорки передается социальный опыт, нормы поведения, общественные традиции, локальный характер бытования. В них описаны тонкие наблюдения за природными явлениями, стремление приумножить эту красоту, отношение к жизни как ценности, отношение к труду, народная душа, представления о красоте, добре, зле, мечты о будущем.</t>
  </si>
  <si>
    <t>978-5-9729-0094-7</t>
  </si>
  <si>
    <t>О чём курлычат журавли...</t>
  </si>
  <si>
    <t>Мы беремся утверждать, что в мире нет равнодушных людей к этой царственной птице по имени журавль. О нём пишут поэты и прозаики, художники и музыканты, влюбленные всех народов и поколений... Именно поэтому антология стихов про журавлей и была издана.</t>
  </si>
  <si>
    <t>978-5-9729-0256-9</t>
  </si>
  <si>
    <t>Опрокинутый жертвенник</t>
  </si>
  <si>
    <t>IV век. Римская империя. Язычество и христианство сошлись в решающем поединке. Кто победит? Теург и философ Элпидий идет тернистым путем находок и утрат, удач и разочарований. На фоне полной драматизма жизни христиан и язычников, бедняков, царедворцев, императоров теургия для философа – последняя спасительная соломинка. Постепенно он понимает, что только сокрушив в своем сердце жертвенник ложным богам, можно прийти к Истине.</t>
  </si>
  <si>
    <t>Лушников А. Е.</t>
  </si>
  <si>
    <t>978-5-9729-5016-4</t>
  </si>
  <si>
    <t>Песни ветра. Стихи. Избранное</t>
  </si>
  <si>
    <t>В книге представлены поэтические зарисовки событий далёкого и недавнего прошлого, великих перемен, произошедших на стыке двадцатого и двадцать первого веков, а также образцы нового русского фольклора, фантазии и философские размышления.</t>
  </si>
  <si>
    <t>Сергей Боровский</t>
  </si>
  <si>
    <t>978-5-9729-5025-6</t>
  </si>
  <si>
    <t>Подарок судьбы</t>
  </si>
  <si>
    <t>«Мать сыра земля» — очень своеобразное произведение. Манера изложения неожиданна: герой Лаврик как бы видит себя со стороны и рассказывает свою интересную и сложную жизнь. Потерявший в результате ранения в голову способность воспринимать мир, он всей душой тянется к умершей у него на руках любимой девушке Ляйсан, с которой познакомился еще до войны в татарском ауле…
«Кошкин дом», психиатрическую больницу в областном центре, в народе запросто называют дурдомом. Главный герой, талантливый невропатолог и психолог Артем Белославцев, проходит все круги унижения властью и личных разочарований. Читатель близок к выводу, что многие явления и события нашей жизни вполне укладываются в представления об обстановке в «Кошкином доме».  
Красивая девушка Нина Соколова с копией диплома врача приезжает в сельский район и становится заведующей участковой больницей. Так начинается роман «Подлог». Настойчивая и энергичная, она делает большую карьеру. Ее огромная работа как организатора здравоохранения в</t>
  </si>
  <si>
    <t>Ольков Николай</t>
  </si>
  <si>
    <t>978-5-9729-5000-3</t>
  </si>
  <si>
    <t>Полвека в океане. История рыбных промыслов Дальнего Востока в рассказах, очерках, репортажах</t>
  </si>
  <si>
    <t>Главное внимание в книге автор уделил людям – своим героям, дальневосточным рыбакам, живущим и работающим на этих «физически и морально устаревших» железяках и успешно кормящих страну. Автор провёл с ними в море более половины этого самого ПОЛУВЕКА.
Книга будет полезна курсантам училищ, студентам и преподавателям вузов, научным сотрудникам и всем, кто специализируется в областях, связанных с рыбным хозяйством.</t>
  </si>
  <si>
    <t>Мисюк Б.С.</t>
  </si>
  <si>
    <t>978-5-9729-0062-6</t>
  </si>
  <si>
    <t>Придуманный мир</t>
  </si>
  <si>
    <t>В книге "Придуманный мир" представлены разнообразные литературные жанры - от рассказов и стихов до басен, шуток и философских размышлений.
Книга рассчитана на самый широкий круг читателей, особенно молодежи.Своим творчеством автор предлагает новый образ жизни, новое качество бытия земного.</t>
  </si>
  <si>
    <t>Баданин В. А.</t>
  </si>
  <si>
    <t>978-5-9729-0232-3</t>
  </si>
  <si>
    <t>Принцип апокалипсиса: сценарии конца света</t>
  </si>
  <si>
    <t>Тема конца света не перестает быть модной уже многие годы. Особенно возрос интерес к ней после выхода нескольких голливудских фильмов-катастроф и несостоявшегося Судного дня 21.12.2012. На самом деле, «конец времен» действительно может наступить в любой момент. Правда, вероятность таких событий, как падение астероида или взрыв супервулкана, ничтожно мала, но отнюдь не равна нулю. Опасность исходит отовсюду — от взрыва сверхновой до столкновения с черной дырой, и иногда ее очень трудно предсказать. Однако, как это ни парадоксально, главную
опасность для человечества представляет сам человек…</t>
  </si>
  <si>
    <t>978-5-9729-5026-3</t>
  </si>
  <si>
    <t>Про жизнь и про любовь. Рассказы и сказы</t>
  </si>
  <si>
    <t>Сборник рассказов известного русского писателя Николая Олькова делится на две части — «ПРО ЖИЗНЬ…», «…И ПРО ЛЮБОВЬ». Жизнь писатель
проживает большую, и ему есть что сказать. А что касается любви — он сам как-то признался: «Если человек не умеет любить, он мне не интересен. А если писатель не умеет любить — он не интересен никому». Читайте, и вы увидите
всю глубину чувств, которые испытывает автор.</t>
  </si>
  <si>
    <t>978-5-9729-5030-0</t>
  </si>
  <si>
    <t>Прохладный сок родных берез</t>
  </si>
  <si>
    <t>Эта книга о любви к родине, людям, Богу… Она написана для простого народа, чтобы души очистились от скверны, тогда и мир искусства предстанет перед людьми не в чёрной хламиде, не в белом саване, а обнажённым и крылатым, таким, каким видит его идущий вперёд литературный герой Александра Ковшикова. Не мешайте ему… Пусть идёт…</t>
  </si>
  <si>
    <t>Александр Ковшиков</t>
  </si>
  <si>
    <t>978-5-9729-5015-7</t>
  </si>
  <si>
    <t>Птица, залетевшая в окно, и другие романы</t>
  </si>
  <si>
    <t>Николай Ольков</t>
  </si>
  <si>
    <t>978-5-9729-0225-5</t>
  </si>
  <si>
    <t>Путаны нелёгкого поведения</t>
  </si>
  <si>
    <t>Главный герой романа Леонид Могилевский горячо любит свою жену. Но вот незадача: интеллектуальная и романтичная Светлана более чем прохладно относится к интимной части супружеской жизни. В противовес жене половые гормоны Леонида настроены супер активно. Не желая заводить серьёзные отношения на стороне, он решает прибегнуть к услугам жриц любви. В какой-то момент контакты с современными гетерами превращаются в неотъемлемую часть его жизни. Описание социальных, психологических и эротических аспектов взаимоотношений Леонида с современными путанами и является фабулой этого романа.</t>
  </si>
  <si>
    <t>978-5-9729-5009-6</t>
  </si>
  <si>
    <t>С мечтой не прощаются</t>
  </si>
  <si>
    <t>Действие романа разворачивается в будущем, с 23-го по 28-й век. Герои посещают несколько населённых миров. Разная внешность обитателей, разный уровень техники, разные общественные отношения. Прекрасные инопланетянки. Опасное бесконтрольное развитие науки, приводящее к рукотворной космической катастрофе... Жизнь на Земле 28-го века. Люди свободны от многого, что сегодня мучает нас и мешает жить.
А любовь... Куда же без неё? Она вечна.</t>
  </si>
  <si>
    <t>Марк Москвитин</t>
  </si>
  <si>
    <t>978-5-6044163-6-5</t>
  </si>
  <si>
    <t>В книгу Николая Устюжанина вошли художественные произведения, в которых автор стремится представить подлинную картину недавнего прошлого и современности. «Повести и рассказы, органично объединённые в книгу, - это поэтическая проза, отличающаяся особенным лирическим настроением» (Александр Киров).</t>
  </si>
  <si>
    <t>Николай Устюжанин</t>
  </si>
  <si>
    <t>978-5-9729-0048-0</t>
  </si>
  <si>
    <t>Славное имя - высокая честь: энциклопедия имен, книга для семейного чтения</t>
  </si>
  <si>
    <t>Энциклопедия содержит подробное изложение порядка тысячи мужских и женских имен. Содержание книги включает в себя описание имен в былинах и сказках, пословицах и поговорках, колыбельных и русских народных песнях, легендах, мифах и сказаниях.
Приводятся все дни ангелов, народные приметы. Не обошлось и без астрологии, благодаря которой возможно изменить характер и повлиять на судьбу. Из современного фольклора взяты частушки, анекдоты, тосты.
Нашлось место для поэзии, использованы рубрики "Литературные тезки", "Имя на карте", "Именитые тезки".
Книга интересна взрослым и детям, работникам культуры и образования, студентам, всем, кто интересуется историей страны, родным языком, православными традициями.</t>
  </si>
  <si>
    <t>978-5-9729-5020-1</t>
  </si>
  <si>
    <t>Солнце на половицах</t>
  </si>
  <si>
    <t>Взяв в руки книгу Анатолия Ехалова, уже невозможно оторваться от беседы с этим удивительным человеком. Его книги можно сравнить с родниками, чем больше пьешь из которых, тем больше хочется пить. Эта книга – практически документальный рассказ о деревенском детстве писателя, прошедшем в деревнях Русского Севера.</t>
  </si>
  <si>
    <t>Ехалов А. К.</t>
  </si>
  <si>
    <t>978-5-9729-5034-8</t>
  </si>
  <si>
    <t>Солнце утвердится над судьбой</t>
  </si>
  <si>
    <t>Издание включает в себя лирические произведения А. А. Романова, созданные в течение более чем полувековой творческой жизни (1946–1999 гг.). Хронологический принцип (хотя и без указания дат написания), положенный в основу книги, позволяет увидеть, как мастерство поэта растёт, горизонт его мировидения расширяется, а взгляд – на себя и других – становится мудрее и строже.</t>
  </si>
  <si>
    <t>Романов А. А.</t>
  </si>
  <si>
    <t>978-5-6044163-4-1</t>
  </si>
  <si>
    <t>Книга представляет собой сборник кратких высказываний, пословиц, поговорок, цитат, ёмких фраз и т. п., принадлежащих как крупным мыслителям, успешным людям, так и автору. Материал в книге сгруппирован в разделах: «Счастье, гармония», «Советы успешных людей», «Карьера», «Управление», «Деньги», «Успех», «Образование», «Отношения», «Эффективность».</t>
  </si>
  <si>
    <t>978-5-9729-5018-8</t>
  </si>
  <si>
    <t>Творцы. Стихи и поэмы. Живопись</t>
  </si>
  <si>
    <t>Герои стихов и поэм этой книги – реальные люди с конкретным именем и фамилией, и своей неповторимой судьбой, которых объединяет одно важное качество – это творческие люди, творцы. Среди них есть и всемирно известные деятели литературы и искусства, и творческие люди, известные малому кругу друзей и поклонников. Содержание стихов и поэм книги «Творцы» продолжает сквозную тему двух других книг Леонида Юдникова: «Имена на карте» (2013 г.) и «Победители» (2020 г.), в которых отражены судьбы земляков: флотоводцев, путешественников, поэтов, художников и защитников Отечества.</t>
  </si>
  <si>
    <t>Юдников Л.А.</t>
  </si>
  <si>
    <t>978-5-9729-0075-6</t>
  </si>
  <si>
    <t>Теща моя… И в шутку, и всерьез. Издание 3-е, исп. и доп.</t>
  </si>
  <si>
    <t>Кто-то хвалится тещенкой-душенькой, кто-то жалуется на тещу-пилу. И в давние времена, и сейчас мужчины не прочь поговорить меж собой о своих тещах.
В этой книжке собраны не только пословицы, поговорки и анекдоты, но и также и песни и тосты - и все они о тещах. Подготавливая сборник, автор стремился дать единую по теме, увлекательную, живую книгу народного ума и житейского опыта, которая была бы интересна любому читателю, даже теще!</t>
  </si>
  <si>
    <t>Уваров Н.В.</t>
  </si>
  <si>
    <t>978-5-9729-0095-4</t>
  </si>
  <si>
    <t>Тост с именем твоим</t>
  </si>
  <si>
    <t>Николай Уваров, автор-составитель сборника, искусно подобрал тосты, отражающие добрые пожелания, напутствия, здравицы в честь людей с конкретными именами. Ценность фолианта в том, что подобного опыта в книгоиздании нет.</t>
  </si>
  <si>
    <t>978-5-6044-1630-3</t>
  </si>
  <si>
    <t>Тотемский край. Том 1</t>
  </si>
  <si>
    <t>Представлены материалы, посвященные Тотемскому краю как одной из знаковых территорий Русского Севера: его природе, истории, культуре, развитию хозяйства, современному состоянию, главным достопримечательностям и инфраструктурным объектам. Авторы статей рассказывают в том числе о людях, чьи имена тесно связаны с Тотьмой и ее окрестностями. Множество иллюстраций, фотографических и архивных материалов позволит читателю детально ознакомиться с прошлым и настоящим жемчужины Русского Севера.
Предназначено для краеведов, историков, искусствоведов, а также всех заинтересованных читателей.</t>
  </si>
  <si>
    <t>под ред. Огаркова А.А.</t>
  </si>
  <si>
    <t>978-5-6044-1632-7</t>
  </si>
  <si>
    <t>Тотемский край. Том 2</t>
  </si>
  <si>
    <t>978-5-9729-0283-5</t>
  </si>
  <si>
    <t>Транзитом в Израиль</t>
  </si>
  <si>
    <t>Выросшая в ассимилированной семье и воспитанная на принципах добропорядочности и искренности, молодая ростовчанка Кира после развала СССР переезжает с родителями в Израиль. Восхищение Святой землёй сменяется трудностями в поисках работы и обустройстве повседневного быта, отсутствием друзей и другими психологическими сложностями. В какой-то момент Кира решает вернуться в Ростов. Однако новые реалии, сложившиеся там в период ельцинских реформ, безжалостно ломают привычные представления о стране, где она родилась. Кира вновь возвращается в Израиль в надежде именно в Земле обетованной отыскать надёжную и тихую гавань. Сложные, порой трагичные перипетии насыщенной событиями жизни героини романа в конце концов заставляют её задаться вопросом: а существует ли такая гавань?</t>
  </si>
  <si>
    <t>978-5-9729-0020-6</t>
  </si>
  <si>
    <t>Энциклопедия народной мудрости</t>
  </si>
  <si>
    <t>Подарочное издание большого формата.
Сборник включает в себя порядка 54000 русских пословиц, а также поговорок, афоризмов и крылатых выражений. Создаваемые веками, пословицы и поговорки отражают мировоззрение народа, его оценку окружающей действительности. Автор собирал материал для издания более десяти лет, за это время он объездил самые отдаленные просторы страны, представляющие для исследования сокровищ родного русского языка наибольший интерес. Тематико-алфавитное расположение пословиц и поговорок в издании соответствует разработанной автором уникальной системе поиска.
Энциклопедия народной мудрости предназначена для широкого круга читателей.</t>
  </si>
  <si>
    <t>ВАШ ЗАКАЗ</t>
  </si>
  <si>
    <t>ООО "ИЗДАТЕЛЬСТВО "ИНФРА-ИНЖЕНЕРИЯ", адрес: 160011, г. Вологда, ул. Козленская, д. 63</t>
  </si>
  <si>
    <t>Сумма:</t>
  </si>
  <si>
    <t>Наим.:</t>
  </si>
  <si>
    <t>E-mail: booking@infra-e.ru</t>
  </si>
  <si>
    <t>Кол-во:</t>
  </si>
  <si>
    <t>https://infra-e.ru/</t>
  </si>
  <si>
    <t>Дорогие друзья! Издательство "Инфра-Инженерия" постоянно работает над лучшим предложением технической литературы.</t>
  </si>
  <si>
    <t>Вы очень поможете нам, если дадите обратную связь, какие книги вы хотели бы видеть в нашем ассортименте.</t>
  </si>
  <si>
    <t>Мы рассмотрим возможность их издания или переиздания. Спасибо!</t>
  </si>
  <si>
    <t>Наименование организации, контактный телефон:</t>
  </si>
  <si>
    <t>Наименование, автор или тематика книги</t>
  </si>
  <si>
    <t>Количество</t>
  </si>
  <si>
    <t>ООО "ИЗДАТЕЛЬСТВО "ИНФРА-ИНЖЕНЕРИЯ"</t>
  </si>
  <si>
    <t>Адрес: 160011, г. Вологда, ул. Козленская, д. 63, первый этаж</t>
  </si>
  <si>
    <t>ISBN</t>
  </si>
  <si>
    <t>Наименование</t>
  </si>
  <si>
    <t>Аннотация</t>
  </si>
  <si>
    <t>НОВИНКА?</t>
  </si>
  <si>
    <t>Цена</t>
  </si>
  <si>
    <t>ЗАКАЗ</t>
  </si>
  <si>
    <t>Устройство, монтаж, техническое обслуживание и ремонт газобаллонного оборудования транспортно-технологических машин</t>
  </si>
  <si>
    <t>Сопротивление коррозионной усталости технологически обработанных металлов и сплавов</t>
  </si>
  <si>
    <t>IT. Информатика</t>
  </si>
  <si>
    <t>978-5-9729-1190-5</t>
  </si>
  <si>
    <t>API в разработке приложений Autodesk Inventor. Практическое руководство</t>
  </si>
  <si>
    <t>Подробно рассматриваются этапы создания приложения от начала проектирования эскиза детали, сборки и до оформления чертежа. В среде разработки Visual Basic (VB) показано создание программы-оболочки ЕХЕ и наполнение ее рабочими примерами использования API. Рассмотрено модифицирование программы-оболочки для Add-In. 
Для студентов, изучающих информационные технологии. Может быть полезно широкому кругу читателей, интересующихся разработкой приложений, взаимодействующих с Autodesk Inventor (AI).</t>
  </si>
  <si>
    <t>Пайни Дюймовский</t>
  </si>
  <si>
    <t>978-5-9729-1187-5</t>
  </si>
  <si>
    <t>Анализ и моделирование типовых систем массового обслуживания</t>
  </si>
  <si>
    <t>Рассмотрены марковские, полумарковские и немарковские системы массового обслуживания, одноканальные и многоканальные системы, распределения случайных формирующих входные потоки систем и процессы обслуживания. Освещены общие вопросы процессов размножения и гибели, приводится классификация Кендалла для систем массового обслуживания общего вида. 
Для студентов направления подготовки «Инфокоммуникационные технологии и системы связи», а также технических направлений, в которых рассматриваются вопросы теории и практики систем массового обслуживания.</t>
  </si>
  <si>
    <t>Афонин В. В., Никулин В. В.</t>
  </si>
  <si>
    <t>978-5-9729-1211-7</t>
  </si>
  <si>
    <t>Микропроцессорные системы. Разработка программного обеспечения для микроконтроллеров семейства AVR</t>
  </si>
  <si>
    <t>Изложены теоретические основы использования средств разработки программного обеспечения и особенности построения программного обеспечения встраиваемых систем на примере микроконтроллеров семейства AVR. Приведены примеры программных решений с целью их использования в практической работе. Применительно к микроконтроллерам семейства AVR, рассмотрены вопросы трансляции и кросс-трансляции программ, написанных на языках C/C++. 
Для студентов и аспирантов, обучающихся по направлениям «Прикладная математика и информатика», «Информатика и вычислительная техника», «Информационные системы и технологии», «Прикладная информатика», «Программная инженерия», «Автоматизация технологических процессов и производств», «Мехатроника и робототехника». Может быть полезно школьникам, углублённо изучающим информатику, робототехнику и посещающим соответствующие кружки.</t>
  </si>
  <si>
    <t>Сонькин М. А., Шамин А. А.</t>
  </si>
  <si>
    <t>978-5-9729-1196-7</t>
  </si>
  <si>
    <t>Тракторы и автомобили: конструкция двигателей</t>
  </si>
  <si>
    <t>Приведено общее устройство и назначение системы питания двигателей внутреннего сгорания. Рассмотрено автоматическое регулирование режима работы двигателей, системы смазки, охлаждения и пуска. Дано сравнение четырёхтактных и двухтактных двигателей. 
Для студентов обучающихся по направлению подготовки 35.03.06 «Агроинженерия». Может быть полезно студентам других направлений подготовки, учебные планы которых предусматривают изучение конструкции и рабочих процессов автотракторных двигателей, способы улучшения их показателей.</t>
  </si>
  <si>
    <t>Кравченко В. А., Сергеев Н. В.</t>
  </si>
  <si>
    <t>978-5-9729-1202-5</t>
  </si>
  <si>
    <t>Технология судостроения. Организация судостроительного производства</t>
  </si>
  <si>
    <t>Представлен комплекс инфраструктур судостроительного предприятия. Дана последовательность работ в этапах постройки стальных корпусов морских объектов. Приведены системы организации и управления производством на верфях 
Для учебно-методического обеспечения практико-ориентированной программы бакалавриата по направлению подготовки 26.03.02 «Кораблестроение, океанотехника и системотехника объектов морской инфраструктуры».</t>
  </si>
  <si>
    <t>Власов С. В.</t>
  </si>
  <si>
    <t>978-5-9729-1235-3</t>
  </si>
  <si>
    <t>Технология судостроения. Технология судостроительных материалов</t>
  </si>
  <si>
    <t>Представлены общие требования к корпусным сталям, даны основные понятия сопротивления материалов. Даны теоретические основы процесса гибки судостроительной стали, физические методы неразрушающего контроля металлов и сплавов. 
Для учебно-методического обеспечения практико-ориентированной программы бакалавриата по направлению подготовки 26.03.02 «Кораблестроение, океанотехника и системотехника объектов морской инфраструктуры».</t>
  </si>
  <si>
    <t>978-5-9729-1222-3</t>
  </si>
  <si>
    <t>Атлас минералов и горных пород</t>
  </si>
  <si>
    <t>Рассмотрены физико-диагностические свойства и описаны образцы минералов и горных пород. Атлас предназначен для проведения занятий по курсу «Геология», «Инженерная геология», «Науки о Земле», «Основы рационального природопользования». 
Для студентов вузов и ссузов горных и строительных направлений подготовки, а также учащихся, интересующихся минералогией и петрографией.</t>
  </si>
  <si>
    <t>Юхименко В. Г.</t>
  </si>
  <si>
    <t>978-5-9729-1198-1</t>
  </si>
  <si>
    <t>Изготовление столярных изделий</t>
  </si>
  <si>
    <t>Даны основы технологии обработки древесины. Рассмотрены основные операции по обработке древесины, показаны виды столярных соединений. Изложена технология изготовления столярно-строительных конструкций. Описаны инструменты и станки, применяемые в столярном деле. Предложены рекомендации по технике безопасности. 
Для учащихся средних профессиональных образовательных учреждений, изучающих столярное производство.</t>
  </si>
  <si>
    <t>Петрова О. В.</t>
  </si>
  <si>
    <t>978-5-9729-1144-8</t>
  </si>
  <si>
    <t>Полуфабрикаты деревянного домостроения</t>
  </si>
  <si>
    <t>Даны сведения о свойствах древесины как стенового материала, используемого для постройки бань, жилых домов, коттеджей. Рассмотрено устройство оборудования, приведены структурные и технологические схемы участков и цехов по производству полуфабрикатов для деревянного домостроения. Представлены различные направления переработки горбылей на разнообразные виды пилопродукции, в том числе и не выпускаемые из них ранее – профильные фрезерованные детали, паллеты.
Для студентов направлений подготовки 35.03.02, 35.04.02 «Технология лесозаготовительных и деревоперерабатывающих производств». Будет полезно обучающимся при выполнении курсовой работы и соответствующих разделов выпускной квалификационной работы, а также студентам среднего профессионального образования. Может быть использовано учреждениями, занимающимися профессиональным обучением в рамках профстандартов и дополнительного профессионального образования.</t>
  </si>
  <si>
    <t>978-5-9729-1182-0</t>
  </si>
  <si>
    <t>Природные и химические волокна</t>
  </si>
  <si>
    <t>Изложен один из основных разделов комплексного использования древесного и растительного сырья – получение природных и химических волокон. Даны описания промышленных технологий производства важнейших типов волокон. Содержит материал, необходимый для изучения дисциплин «Химические волокна», «Теоретические основы переработки природных полимеров», «Технология полимеров», «Переработка и применение полимеров». 
Для студентов, обучающихся по направлению подготовки 18.04.01, 18.03.01 «Химическая технология».</t>
  </si>
  <si>
    <t>Осовская И. И.</t>
  </si>
  <si>
    <t>978-5-9729-1197-4</t>
  </si>
  <si>
    <t>Современные тенденции в технологии мелованных видов бумаги и картона</t>
  </si>
  <si>
    <t>Описаны теоретические основы производства и современные тенденции в технологии мелованных видов бумаги и картона. Рассмотрены пигменты, применяемые при меловании, технологические добавки, полимеры, применяемые в качестве связующих, а также свойства меловальной суспензии. 
Для специалистов целлюлозно-бумажной промышленности, упаковочной и полиграфической отрасли.</t>
  </si>
  <si>
    <t>Махотина Л. Г.</t>
  </si>
  <si>
    <t>Обобщен и систематизирован материал в области технологии использования клеев и производства клееных материалов из шпона и массивной древесины. Приведены методика выполнения технологических расчетов и справочные материалы. Даны сведения о клеях для древесины и древесных материалов, о процессах склеивания и контроле качества клеев и клеевых соединений, о технологии изготовления лущеного и строганого шпона, фанерной продукции, а также о производстве продукции из клееной массивной древесины (клееный погонаж, щиты, балки, панели).
Рассмотрено производство материалов и полуфабрикатов из измельченной древесины. Изложена характеристика стружечных и волокнистых плит, в том числе плит OSB и MDF – сравнительно новых материалов, производство которых стремительно растет во всем мире. Описаны технология и оборудование для производства плит всех важнейших типов, в том числе облицованных. Имеются отдельные главы, рассказывающие о контроле качества продукции. Даны сведения экономического характера, пок</t>
  </si>
  <si>
    <t>Рассмотрено производство материалов и полуфабрикатов из измельченной древесины. Изложена характеристика стружечных и волокнистых плит, в том числе плит OSB и MDF – сравнительно новых материалов, производство которых стремительно растет во всем мире. Описаны технология и оборудование для производства плит всех важнейших типов, в том числе облицованных. Имеются отдельные главы, рассказывающие о контроле качества продукции. Даны сведения экономического характера, показывающие возможные затраты на организацию производства древесных плит. 
Для студентов лесотехнических специальностей вузов и колледжей. Может быть полезно работникам фанерных и столярно-мебельных производств, а также тем, кто занимается проектированием новых или реконструкцией действующих цехов и участков по производству клееной продукции из древесины.</t>
  </si>
  <si>
    <t>978-5-9729-1188-2</t>
  </si>
  <si>
    <t>Особенности лезвийной механической обработки труднообрабатываемых материалов</t>
  </si>
  <si>
    <t>Рассмотрены вопросы сложности лезвийной механической обработки: бывших в эксплуатации колес железнодорожных вагонов; заготовок деталей, выполненных из труднообрабатываемых чугунов; высокотвердых материалов, полученных по аддитивной технологии.
Для студентов, обучающихся по направлениям 15.04.05 и 15.03.05 «Конструкторско-технологическое обеспечение машиностроительных производств».</t>
  </si>
  <si>
    <t>Мокрицкий Б. Я.</t>
  </si>
  <si>
    <t>СЛЕСАРНОЕ ДЕЛО. Сборка производственных машин.
Книга 3</t>
  </si>
  <si>
    <t>978-5-9729-1221-6</t>
  </si>
  <si>
    <t>Технологические процессы и их контроль</t>
  </si>
  <si>
    <t>Изложены теоретические и практические вопросы изготовления деталей машин. Рассмотрены вопросы контроля технологических процессов: контроль точности партии деталей на основе закона Гаусса, контроль правильности построения технологического процесса на основе размерного анализа. Изложены технологические процессы формирования качества поверхностного слоя: методы поверхностно-пластической деформации, обработка свободным абразивом. Рассмотрены процессы электроэрозионной и электрохимической размерной обработки.
Для студентов, обучающихся по направлению 13.03.03 «Энергетическое машиностроение»; профиль подготовки: «Паро- и газотурбинные установки и двигатели», «Двигатели внутреннего сгорания». Может быть полезно студентам, обучающимся по направлениям 15.03.05 «Конструкторско-технологическое обеспечение машиностроительных производств», 13.03.01 «Теплоэнергетика и теплотехника» по дисциплине «Технология машиностроения».</t>
  </si>
  <si>
    <t>Бурчаков Ш. А.</t>
  </si>
  <si>
    <t>978-5-9729-1204-9</t>
  </si>
  <si>
    <t>Изложены теоретические и практические вопросы изготовления деталей машин. Рассмотрены вопросы точности партии деталей, простановки размеров, включая зависимые допуски, расчёт операционных размеров на основе размерного анализа технологического процесса. Изложены технологические процессы формирования качества поверхностного слоя: методы поверхностно-пластической деформации, обработка свободным абразивом. Рассмотрены процессы электроэрозионной и электрохимической размерной обработки. Представлены справочные материалы для выполнения лабораторных работ и практических занятий. 
Для студентов, обучающихся по направлению 13.03.01 «Теплоэнергетика и теплотехника» профиль подготовки: «Энергетика теплотехнологий» по дисциплине «Технология машиностроения».</t>
  </si>
  <si>
    <t>978-5-9729-1136-3</t>
  </si>
  <si>
    <t>Инновационное металлургическое оборудование. Сталеплавильное производство</t>
  </si>
  <si>
    <t>Изложена современная методология конструирования новых перспективных образцов оборудования для реализации передовых технологий выплавки, внепечной обработки и непрерывной разливки стали. Приведены методики расчета основных параметров устройств, входящих в технологический комплекс оборудования, эксплуатируемого в сталеплавильном производстве, и обозначены пути его дальнейшего совершенствования и развития. 
Для студентов технических специальностей высших учебных заведений, аспирантов и молодых ученых.</t>
  </si>
  <si>
    <t>Еронько С. П. и др.</t>
  </si>
  <si>
    <t>978-5-9729-1166-0</t>
  </si>
  <si>
    <t>Материаловедение высокопрочных сталей и сплавов</t>
  </si>
  <si>
    <t>Изложены научные основы получения высокопрочного состояния материалов путем создания условий, регулирующих уровень дефектности их структуры. Приведены механизмы упрочнения, обусловленные влиянием деформации, а также термической обработки с использованием эффекта дисперсионного твердения и мартенситного превращения. Рассмотрены условия формирования высокопрочного состояния за счет формирования наноструктур. Дано физическое описание процесса разрушения высокопрочных материалов. Представлены существующие теории разрушения за счет взаимодействия с внешней средой.
Для студентов машиностроительных и металлургических специальностей. Может быть полезно инженерно-техническим работникам предприятий и научно-исследовательских учреждений.</t>
  </si>
  <si>
    <t>Бараз В. Р., Филиппов М. А.</t>
  </si>
  <si>
    <t>978-5-9729-1179-0</t>
  </si>
  <si>
    <t>Непрерывное литьё заготовок. Разливочные и промежуточные ковши МНЛЗ</t>
  </si>
  <si>
    <t>Рассмотрены вопросы применения разливочных и промежуточных ковшей в условиях непрерывной разливки. Приведены результаты экспериментальных и модельных исследований, изложены рекомендации по совершенствованию использования ковшей для внепечной обработки расплавов. Освещены вопросы, связанные с влиянием внепечной обработки расплавов на качества литых заготовок. 
Для студентов металлургических направлений подготовки. Может быть полезно для инженеров, специализирующихся в области непрерывного литья.</t>
  </si>
  <si>
    <t>978-5-9729-1170-7</t>
  </si>
  <si>
    <t>Расширение функциональных возможностей агрегатов для подготовки железорудного сырья к металлургической плавке</t>
  </si>
  <si>
    <t>Раскрыта проблема расширения функциональных возможностей агрегатов для подготовки железорудного сырья к металлургической плавке в сфере производства железорудных окатышей. Изложены основы теории и технологии производства железорудных окатышей. Представлены результаты научных исследований и технические разработки автора в области теории и технологии подготовки железорудного сырья к металлургической плавке, посвященные новой технической концепции производства железорудных окатышей. 
Для студентов, обучающихся по направлению подготовки «Металлургия», а также аспирантов и инженерно-технических работников.</t>
  </si>
  <si>
    <t>978-5-9729-1159-2</t>
  </si>
  <si>
    <t>Рафинирование стали в процессе разливки</t>
  </si>
  <si>
    <t>Представлено описание технологии и оборудования для рафинирования стали в процессе непрерывной и дискретной разливки. Рассмотрен отечественный и зарубежный опыт применения различных технологических приемов, направленных на снижение содержания неметаллических включений, улучшение качества поверхности, микро- и макроструктуры отливаемых слитков, а также перспективные разработки, ожидающие внедрения. 
Для научных и инженерно-технических работников научно-исследовательских институтов, металлургических и машиностроительных предприятий. Может быть полезно преподавателям и студентам профильных вузов.</t>
  </si>
  <si>
    <t>Протасов А. В., Сивак Б. А., Смирнов Л. А.</t>
  </si>
  <si>
    <t>978-5-9729-1201-8</t>
  </si>
  <si>
    <t>Теоретические основы литья в песчаные формы</t>
  </si>
  <si>
    <t>Даны общие теоретические положения, варианты контрольных заданий и примеры расчетов свойств расплавов, гидравлических и тепловых процессов при заполнении форм металлом и его затвердевании, пригарообразования на отливках. Приведены методики определения газового режима литейных форм, теоретические основы процессов усадки и трещинообразования отливок. 
Для студентов и магистров металлургических специальностей. Может быть полезно для инженеров и ученых-литейщиков при изучении современных технологических процессов изготовления точных отливок.</t>
  </si>
  <si>
    <t>978-5-9729-1189-9</t>
  </si>
  <si>
    <t>Материальные расчеты технологических процессов переработки природных энергоносителей. Физические процессы</t>
  </si>
  <si>
    <t>Изложены общие требования к содержанию и оформлению материального баланса, конкретизированы исходные данные для расчета физических процессов переработки нефтяного сырья, приведены конкретные примеры составления материального баланса производств продуктов 
первичной переработки нефти и облагораживания отдельных фракций. 
Для студентов вузов, выполняющих курсовой или дипломный проект по химической технологии природных энергоносителей и углеродных материалов. Может быть полезно студентам других профилей подготовки направления «Химическая технология», а также практикующим инженерам.</t>
  </si>
  <si>
    <t>Наволокина Р. А., Абрамова Л. И.</t>
  </si>
  <si>
    <t>978-5-9729-1191-2</t>
  </si>
  <si>
    <t>Материальные расчеты технологических процессов переработки природных энергоносителей. Химические процессы</t>
  </si>
  <si>
    <t>Изложены общие требования к содержанию и оформлению материального баланса, конкретизированы исходные данные для расчета простых и сложных химико-технологических процессов, приведены конкретные примеры составления материального баланса производств продуктов нефтехимического синтеза. 
Для студентов вузов, выполняющих курсовой или дипломный проект по химической технологии природных энергоносителей и углеродных материалов. Может быть полезно студентам других профилей подготовки направления «Химическая технология», а также практикующим инженерам.</t>
  </si>
  <si>
    <t>Абрамова Л. И., Наволокина Р. А.</t>
  </si>
  <si>
    <t>978-5-9729-1215-5</t>
  </si>
  <si>
    <t>Нейтронный каротаж нефтегазовых скважин: его модификации, обработка и интерпретация результатов</t>
  </si>
  <si>
    <t>Рассматриваются основные модификации нейтронного каротажа нефтегазовых скважин их преимущества и недостатки при исследовании различных по литологии разрезов. Приводятся основные технические характеристики применяемой аппаратуры, требования к методике и техническим средствам метрологического обеспечения. Приводятся примеры решения задачи при исследовании разрезов различной литологии, в том числе в комплексе с данными других методов ГИС. 
Для студентов и аспирантов нефтегазовых специальностей. Может быть полезно специалистам нефтегазовой отрасли, нефте- и газопромысловым геофизикам и геологам.</t>
  </si>
  <si>
    <t>978-5-9729-1115-8</t>
  </si>
  <si>
    <t>Планирование и обеспечение качества колонн насосно-компрессорных труб из стальных элементов с защитными покрытиями на нефтяных месторождениях</t>
  </si>
  <si>
    <t>Рассмотрена сущность понятий «качество», «критерии качества», «планирование качества» колонн НКТ из стальных элементов с защитными покрытиями. Проанализирована взаимосвязь критериев качества колонн НКТ, их отдельных элементов, соединений этих элементов, структурных составляющих неделимых элементов. Приведены алгоритмы выбора критериев качества колонн НКТ, их элементов, соединений элементов. Рассмотрены конструктивные особенности колонн НКТ из стальных элементов с защитными покрытиями, особенности их проектирования, изготовления отдельных элементов, транспортировки, приемки, хранения, монтажа и демонтажа, эксплуатации. 
Для инженерно-технических работников нефтегазовых компаний и обслуживающего их нефтегазового сервиса, занятых планированием и обеспечением качества колонн НКТ на нефтяных месторождениях.</t>
  </si>
  <si>
    <t>Протасов В. Н., Боровков Д. В., Александрин А. С.</t>
  </si>
  <si>
    <t>Проектирование и эксплуатация систем электрического обогрева в нефтегазовой отрасли: справочная книга</t>
  </si>
  <si>
    <t>978-5-9729-1205-6</t>
  </si>
  <si>
    <t>Словарь газовика</t>
  </si>
  <si>
    <t>Содержится более 1000 терминов, использующихся в профильной литературе и нормативно-технической документации. 
Для работников газовой отрасли, занимающихся добычей и транспортировкой газа, проектированием, строительством и эксплуатацией газопроводов, установкой и обслуживанием газового оборудования, а также преподавателей и учащихся технических вузов и специализированных учебных центров переподготовки специалистов газового хозяйства в газовой промышленности.</t>
  </si>
  <si>
    <t>Справочник инженера по эксплуатации нефтегазопроводов и продуктопроводов</t>
  </si>
  <si>
    <t>978-5-9729-1153-0</t>
  </si>
  <si>
    <t>Процессы и аппараты пищевых производств</t>
  </si>
  <si>
    <t>Рассмотрены теоретические основы процессов обработки пищевого сырья и полуфабрикатов: механические, гидромеханические, тепломассообменные процессы. Приведена классификация процессов и аппаратов, рассмотрены принципиальные схемы, устройство и принцип действия аппаратов для реализации этих процессов. 
Для студентов вузов, обучающихся по направлениям подготовки бакалавриата: 15.03.02 «Технологические машины и оборудование», 19.03.02 «Продукты питания из растительного сырья», 19.03.03 «Продукты питания животного происхождения», 19.03.04 «Технология продукции и организация общественного питания». Издание может быть полезно специалистам, работающим в области пищевой индустрии.</t>
  </si>
  <si>
    <t>978-5-9729-1175-2</t>
  </si>
  <si>
    <t>Основы проектирования и моделирования вычислительных сетей</t>
  </si>
  <si>
    <t>Представлены общие сведения об известных программных продуктах, используемых в предметной области, вероятностно-временные характеристики передачи на базе непрерывных марковских моделей, основные результаты теории массового обслуживания, принципы создания имитационных моделей на основе дискретно-событийного моделирования и принципы топологического проектирования сетей. Приводятся примеры, демонстрирующие возможности применения рассмотренных методов моделирования. 
Для студентов, обучающихся по направлениям подготовки 09.04.01 «Информатика и вычислительная техника», 09.04.04 «Программная инженерия», 27.04.04 «Управление в технических системах».</t>
  </si>
  <si>
    <t>Тарасов В. Н., Бахарева Н. Ф.</t>
  </si>
  <si>
    <t>Справочно-методическое пособие по оценке и учету рисков при освоении подземного пространства в г.Москве</t>
  </si>
  <si>
    <t>978-5-9729-1199-8</t>
  </si>
  <si>
    <t>Средства механизации строительства</t>
  </si>
  <si>
    <t>Рассмотрены области применения средств механизации и оборудования по их устройству, принципу работы и техническим возможностям при возведении зданий и сооружений. Представлены контрольные задания, тестирование и краткие опросы по темам.
Для студентов учреждений СПО и ВО, изучающих курс дисциплины профессионального цикла «Промышленное и гражданское строительство» по направлению подготовки 08.03.01 «Строительство».</t>
  </si>
  <si>
    <t>978-5-9729-1216-2</t>
  </si>
  <si>
    <t>Технология органических вяжущих веществ</t>
  </si>
  <si>
    <t>Содержится материал, обобщающий накопленный десятилетиями опыт и новые знания о сырье и технологических особенностях получения органических вяжущих веществ: битумов, дегтей, смол, казеиновых клеев, а также описание отдельных видов применяемого оборудования.
Для инженерно-технических работников, занятых в производстве строительных материалов, сотрудников проектных и научно-исследовательских институтов, аспирантов, магистрантов, студентов.</t>
  </si>
  <si>
    <t>Щепочкина Ю. А.</t>
  </si>
  <si>
    <t>Инженерная защита гидросферы от сбросов сточных вод. Издание 2-е, доп.и перераб.</t>
  </si>
  <si>
    <t>Техника и технология обращения с отходами жизнедеятельности. В 2 ч.Ч.1</t>
  </si>
  <si>
    <t>Техника и технология обращения с отходами жизнедеятельности. В 2 ч.Ч.2</t>
  </si>
  <si>
    <t>Газификация конденсированных топлив. Вчера. Сегодня. Завтра... Издание 2-е</t>
  </si>
  <si>
    <t>978-5-9729-1174-5</t>
  </si>
  <si>
    <t>Теплотехника. Теплопередача и термодинамика</t>
  </si>
  <si>
    <t>Освещаются основные положения теории теплопроводности, тепловые и холодильные процессы, термодинамические процессы и циклы. Уделено внимание практическим приложениям и решениям тепловых задач по теплопроводности и теплопередаче через многослойные стенки, теплоотдаче жидкости или газа при разных режимах и условиях течения, излучению между бесконечными пластинами, в замкнутом пространстве и др. Рассмотрены показатели энергоэффективности тепловых процессов и оборудования. 
Для студентов, обучающихся по направлению 15.03.02 «Технологические машины и оборудование», профили «Инжиниринг высокотехнологического оборудования», «Инженер-экономист».</t>
  </si>
  <si>
    <t>Гажур А. А.</t>
  </si>
  <si>
    <t>978-5-9729-1177-6</t>
  </si>
  <si>
    <t>Электромагнитная совместимость</t>
  </si>
  <si>
    <t>Представлен теоретический материал по изучению понятий: падение напряжения, потеря напряжения и отклонение напряжения. Приведены методические указания по проведению экспериментов измерения напряжения и последующего расчета потерь и отклонения напряжения при изменении коэффициента трансформации трансформатора в системе электроснабжения.
Для студентов направления подготовки бакалавров 13.03.02 «Электроэнергетика и электротехника» для профилей обучения «Электроснабжение и релейная защита», «Электроэнергетические системы и сети» всех форм обучения.</t>
  </si>
  <si>
    <t>Гардин А. И.</t>
  </si>
  <si>
    <t>978-5-9729-1164-6</t>
  </si>
  <si>
    <t>Электронная аппаратура. Основные положения электроники. Радио- и электротехнические материалы и изделия</t>
  </si>
  <si>
    <t>Рассматриваются основные положения электроники, приводится ряд сведений и справочных данных о проводниковых, диэлектрических, полупроводниковых и магнитных материалах, применяемых в радио- и электротехнике и электроэнергетике. 
Для студентов электротехнических и радиотехнических специальностей и специалистов, занимающихся разработкой силовой электронной аппаратуры и мощных источников вторичного электропитания.</t>
  </si>
  <si>
    <t>Никифоров И. К.</t>
  </si>
  <si>
    <t>978-5-9729-1206-3</t>
  </si>
  <si>
    <t>Электронная аппаратура. Пассивные компоненты схем: резисторы, предохранители, конденсаторы. Термоэлектрические устройства</t>
  </si>
  <si>
    <t>Рассматриваются параметры и характеристики пассивных компонентов схем: резисторов, предохранителей и конденсаторов, применяемых как в маломощной радиоэлектронной, так и в силовой электронной аппаратуре. Кратко даются сведения по термоэлектрическим устройствам. 
Для студентов электротехнических и радиотехнических специальностей и специалистов, занимающихся разработкой силовой электронной аппаратуры и мощных источников вторичного электропитания.</t>
  </si>
  <si>
    <t>978-5-9729-1207-0</t>
  </si>
  <si>
    <t>Электронная аппаратура. Пассивные электромагнитные компоненты и элементы схем. Электромагнитная совместимость. Основы магнитоэлектроники</t>
  </si>
  <si>
    <t>Рассматриваются электромагнитные компоненты и элементы ‒ индуктивности, дроссели, трансформаторы напряжения и тока, реакторы и трансреакторы, их принцип работы, основные параметры и характеристики. Даны основные понятия электромагнитной совместимости и способы ее улучшения в электронной аппаратуре. Рассмотрены основы магнитоэлектроники, элементы Холла различных типов, а также компоненты и элементы магнитоэлектроники. 
Для студентов электротехнических и радиотехнических специальностей и специалистов, занимающихся разработкой силовой электронной аппаратуры и мощных источников вторичного электропитания.</t>
  </si>
  <si>
    <t>978-5-9729-1178-3</t>
  </si>
  <si>
    <t>Элементы схемотехники</t>
  </si>
  <si>
    <t>Представлены сведения о распространенных схемах на биполярных транзисторах, которые наряду со схемами простых усилителей часто встречаются на практике в так называемой лабораторной электронике, то есть при проведении экспериментальных исследований с использованием тех или иных электронных средств. Служит руководством по выполнению лабораторных упражнений. 
Для студентов радиотехнических специальностей. Может быть полезно специалистам в области инфокоммуникационных технологий.</t>
  </si>
  <si>
    <t>Воронов Е. В., Дудкин П. В., Ларин А. Л.</t>
  </si>
  <si>
    <t>978-5-9729-5035-5</t>
  </si>
  <si>
    <t>Александр III. Заложник судьбы</t>
  </si>
  <si>
    <t>Личность императора Александра III многие годы вызывает споры. Кто-то видит его тираном, кто-то – великим монархом. Каким в действительности был Александр III, читатель поймет из этой книги, написанной по документам.</t>
  </si>
  <si>
    <t>Бойко Н. П.</t>
  </si>
  <si>
    <t>978-5-9729-1213-1</t>
  </si>
  <si>
    <t>Высокопроизводительные системы обнаружения вторжений</t>
  </si>
  <si>
    <t>Рассмотрено построение высокопроизводительных систем обнаружения вторжений в компьютерных сетях и киберфизических системах. Приведены понятие и принципы обработки больших данных, архитектура систем высокой нагрузки, методы предобработки информации при обнаружении вторжений. Рассмотрены различные методы обнаружения вторжений, включая новые подходы на основе технологий искусственного интеллекта. 
Для студентов, обучающихся по направлению «Информационная безопасность», и преподавателей, специализирующихся в области информационной безопасности. Может быть полезно широкому кругу специалистов, интересующихся вопросами обнаружения вторжений в системах с большим объемом циркулирующих данных.</t>
  </si>
  <si>
    <t>Полтавцева М. А., Лаврова Д. С.</t>
  </si>
  <si>
    <t>978-5-9729-1212-4</t>
  </si>
  <si>
    <t>Микропроцессорные системы. Применение микроконтроллеров семейства AVR для управления внешними устройствами</t>
  </si>
  <si>
    <t>Приведены практические примеры реализации различных вариантов подключения периферийного оборудования на примере микроконтроллеров семейства AVR и программного обеспечения для работы с этим оборудованием. Даны примеры реализации типовых задач. На примере микроконтроллеров семейства AVR подробно разобраны такие распространённые периферийные устройства, как порты ввода-вывода, таймеры-счётчики, последовательный интерфейс. Все примеры написаны на языках программирования С/C++.
Для студентов и аспирантов, обучающихся по направлениям «Прикладная математика и информатика», «Информатика и вычислительная техника», «Информационные системы и технологии», «Прикладная информатика», «Программная инженерия», «Автоматизация технологических процессов и производств», «Мехатроника и робототехника». Может быть полезно школьникам, углублённо изучающим информатику, робототехнику и посещающим соответствующие кружки.</t>
  </si>
  <si>
    <t>Сонькин М. А., Сонькин Д. М., Шамин А. А.</t>
  </si>
  <si>
    <t>978-5-9729-1225-4</t>
  </si>
  <si>
    <t>Основы визуального программирования в среде VISUAL STUDIO на базе C#</t>
  </si>
  <si>
    <t>Рассматриваются вопросы создания визуальных приложений с использованием стандартных элементов управления. Содержится описание языка программирования C#, что позволяет читателю легче усвоить приведенные примеры. 
Для студентов, обучающихся по направлениям подготовки в рамках укрупненных групп 02.00.00 «Компьютерные и информационные науки», 09.00.00 «Информатика и вычислительная техника», 10.00.00 «Информационная безопасность», 11.00.00 «Электроника, радиотехника и системы связи», 12.00.00 «Фотоника, приборостроение, оптические и биотехнические системы и технологии», 27.00.00 «Управление в технических системах» и 38.00.00 «Экономика и управление». Может быть полезно практикам, которые имеют значительный опыт разработки приложений в среде Windows.</t>
  </si>
  <si>
    <t>Мартыненко Т. В., Турупалов В. В., Андриевская Н. К.</t>
  </si>
  <si>
    <t>978-5-9729-1255-1</t>
  </si>
  <si>
    <t>Технологические измерения на предприятиях химической промышленности</t>
  </si>
  <si>
    <t>Рассматриваются сведения по технологическим измерениям. Приведены основные материалы по автоматизации основных процессов химической и нефтехимической технологии. 
Для студентов, обучающихся по программам подготовки бакалавров, магистров и аспирантов по направлению 05.13.05 «Элементы и устройства вычислительной техники и систем управления», а также 05.22.10 «Эксплуатация автомобильного транспорта». Может быть полезно аспирантам, инженерам и специалистам, работающим в областях автоматизации, управления и изучения процессов химических и нефтехимических технологий и производства топлив.</t>
  </si>
  <si>
    <t>Боряев А. А., Чжу Юйцин</t>
  </si>
  <si>
    <t>978-5-9729-1193-6</t>
  </si>
  <si>
    <t>Динамика движения. Регулируемые подвески</t>
  </si>
  <si>
    <t>Изложены теоретические основы и способы теории управления подвеской автомобиля в цикле колебаний. Рассмотрены особенности работы подвески в одноопорных одномассовой и двухмассовой моделях автомобиля, на основании которых показаны принципы регулирования демпфирования, основанные на ограничении возмущающей силы при кинематическом возмущении. 
Для студентов направлений подготовки 24.00.00 «Авиационная и ракетно-космическая техника», 17.00.00 «Оружие и системы вооружения», изучающих дисциплины «Динамика движения», «Подрессоривание спецмашин», «Устойчивость спецмашин». Может быть полезно преподавателям, аспирантам и студентам машиностроительных вузов.</t>
  </si>
  <si>
    <t>Чернышов К. В. и др.</t>
  </si>
  <si>
    <t>978-5-9729-1238-4</t>
  </si>
  <si>
    <t>Конструктивные особенности систем подачи топлива современных дизелей</t>
  </si>
  <si>
    <t>Рассмотрены особенности конструкции, принципа действия, расчета, технического обслуживания, диагностирования систем подачи топлива современных дизелей. Приведены способы расчёта насоса высокого давления, форсунок автомобильных, тепловозных и судовых дизелей. Рассмотрена методика определения технического состояния форсунок дизелей по изменению утечек топлива, давления и перемещения иглы распылителя. Предложены насосы-форсунки и регуляторы частоты вращения с механическим и электронным управлением. Изложен расчёт форсунок с электромагнитным и пьезоэлектрическим управлением, дана методика диагностирования, восстановления, регулирования и кодировки. Рассмотрен расчет мелкости распыливания топлива. Показана необходимость согласования дальнобойности топливного факела с периодом задержки самовоспламенения. Приведена оценка погрешности при определении удельного расхода топлива двигателем внутреннего сгорания. 
Для студентов всех форм обучения по направлению подготовки «Энергетическое машиностр</t>
  </si>
  <si>
    <t>Макушев Ю. П., Жигадло А. П., Волкова Л. Ю.</t>
  </si>
  <si>
    <t>978-5-9729-1240-7</t>
  </si>
  <si>
    <t>Испытания САУ</t>
  </si>
  <si>
    <t>Изложены вопросы, связанные с испытанием самоходных артиллерийских установок (САУ) с целью решения проблемы повышения качества систем ракетно-артиллерийского вооружения в процессе его создания и отработки с использованием существующих и вновь разрабатываемых технологий. 
Для студентов направления подготовки 17.05.02 «Стрелково-пушечное, артиллерийское и ракетное оружие» (специализация: «Самоходное артиллерийское и танковое оружие»). Может быть полезно для преподавателей и аспирантов машиностроительных вузов.</t>
  </si>
  <si>
    <t>Ковшов И. В., Новиков В. В.</t>
  </si>
  <si>
    <t>978-5-9729-1214-8</t>
  </si>
  <si>
    <t>Классификация твёрдых горючих ископаемых и методы их исследований</t>
  </si>
  <si>
    <t>Изложены сведения о происхождении твёрдых горючих ископаемых (ТГИ). Приведена характеристика исходного растительного материала, описаны условия его накопления и превращения в процессе углеобразования. Дана общая характеристика торфа, бурого и каменного углей, антрацитов. Большое место уделено технологическим параметрам, составу, физико-химическим свойствам различных видов твёрдых горючих ископаемых и методам их исследований. Даны сведения по классификации торфа, углей, антрацитов и горючих сланцев. Приведены также данные по международным системам кодификации углей.
Для научных и инженерно-технических работников горной промышленности, а также студентов горного профиля.</t>
  </si>
  <si>
    <t>978-5-9729-1181-3</t>
  </si>
  <si>
    <t>Дороги и подвижной состав лесозаготовительных предприятий</t>
  </si>
  <si>
    <t>Приведены сведения о конструкциях лесовозных автомобильных дорог и узкоколейных железных дорог, данные по обращающемуся на них подвижному составу. Изложены основы теории движения колесных лесотранспортных машин, их воздействия на путь. Указаны теоретические предпосылки и расчетные модели, приведены методики расчетов современных дорожных одежд лесовозных автомобильных дорог и верхнего строения пути железных дорог. 
Для обучающихся по программе магистратуры направления подготовки 35.04.02 «Технология лесозаготовительных и деревоперерабатывающих производств». Может быть полезно для повышения квалификации работников предприятий лесопромышленного комплекса, связанных с вывозкой лесоматериалов и перевозками лесопродукции.</t>
  </si>
  <si>
    <t>Меньшиков А. М.</t>
  </si>
  <si>
    <t>978-5-9729-1252-0</t>
  </si>
  <si>
    <t>Особенности формообразующих операций обработки корпусных деталей из коррозионностойких металлов</t>
  </si>
  <si>
    <t>Рассматривается технологический процесс и организация сборки корпусных конструкций из алюминиевых и нержавеющих сплавов. Даны основные технические требования к изготовлению корпусных деталей. 
Для студентов машиностроительных специальностей. Может быть полезно для инженерно-технических работников машиностроительных предприятий.</t>
  </si>
  <si>
    <t>Соколов М. В.</t>
  </si>
  <si>
    <t>978-5-9729-1210-0</t>
  </si>
  <si>
    <t>Технология конструкционных материалов. Производство заготовок</t>
  </si>
  <si>
    <t>Рассмотрены машиностроительные материалы и их свойства, технологические методы получения заготовок литьем, обработкой давлением, сваркой и методами порошковой металлургии. Приведены методы обработки заготовок резанием, электрохимическими и электрофизическими способами; оборудование и другая технологическая оснастка, используемая для реализации технологических методов получения и обработки заготовок.
Для студентов машиностроительных и металлургических направлений подготовки.</t>
  </si>
  <si>
    <t>Алексеев А. Г. и др.</t>
  </si>
  <si>
    <t>978-5-9729-1049-6</t>
  </si>
  <si>
    <t>Физические основы технологических процессов в машиностроении</t>
  </si>
  <si>
    <t>Изложены научно обоснованные технологические разработки, заключающиеся в изучении физических основ новых высокоэффективных технологических процессов изготовления изделий, обеспечивающих повышение качества и надежности их работы, увеличение срока их службы за счет учёта структурных и фазовых превращений, как в материале заготовки изделия на этапе его механической обработки, так и в материале готового изделия на этапе его эксплуатации. 
Для студентов машиностроительных специальностей.</t>
  </si>
  <si>
    <t>Скотникова М. А.</t>
  </si>
  <si>
    <t>978-5-9729-1217-9</t>
  </si>
  <si>
    <t>Модифицирование и микролегирование стали для отливок и слитков</t>
  </si>
  <si>
    <t>Приведены теоретические сведения о процессах раскисления, модифицирования и микролегирования стали, о влиянии различных примесей, неизбежно находящихся в стали, на её качество. Освещены методы удаления и дезактивации вредных примесей металла. Обобщён опыт отечественных заводов по улучшению качества литых изделий из стали методами микролегирования и модифицирования. Приводятся примеры использования модификатора нового поколения. 
Для научных и инженерно-технических работников, занимающихся вопросами сталелитейного производства. Может быть полезно студентам вузов металлургических специальностей.</t>
  </si>
  <si>
    <t>978-5-9729-1183-7</t>
  </si>
  <si>
    <t>Назначение и выбор металлических материалов</t>
  </si>
  <si>
    <t>Приведены справочные данные и сформулированы основные принципы, которыми следует руководствоваться при выборе металлических сплавов различного назначения и технологий их термической обработки. Рассмотрены примеры задач по выбору металлических сплавов и упрочняющих технологий для типичных деталей машиностроения. Представлена компьютерная программа автоматизированного выбора материалов и технологий в машиностроении и методика практического пользования этой программой.
Для студентов машиностроительных и металлургических специальностей. Может быть полезно инженерно-техническим работникам предприятий и научно-исследовательских институтов.</t>
  </si>
  <si>
    <t>978-5-9729-1227-8</t>
  </si>
  <si>
    <t>Расчет и оптимизация технологий с использованием HSC Chemistry</t>
  </si>
  <si>
    <t>Приведены примеры расчета термодинамических, теплотехнических и технологических практических задач. Для решения задач по разработке новых и оптимизации существующих технологий использованы возможности пакета прикладных программ HSC Chemistry. Решение примеров позволяет поэтапно реализовать алгоритм расчета: от постановки задачи, ее записи средствами программ пакета до решения и получения результатов, их правильной интерпретации в терминах химической технологии и металлургии. 
Для студентов высших учебных заведений, обучающихся по направлению «Металлургия» и «Химическая технология», магистрантов, аспирантов и специалистов, работающих в области металлургии цветных, редких, рассеянных металлов и элементов, для выполнения практических задач защиты окружающей среды от загрязнений.</t>
  </si>
  <si>
    <t>Мальцев Г. И., Тимофеев К. Л.</t>
  </si>
  <si>
    <t>978-5-9729-1172-1</t>
  </si>
  <si>
    <t>Установка непрерывного литья и деформации для производства листов из сплавов алюминия и биметалла. Теория и расчет</t>
  </si>
  <si>
    <t>Изложены научные основы создания установок совмещенного процесса непрерывного литья и деформации (НЛД) для производства листов из сплавов алюминия и трехслойных биметаллических полос. Описана методика расчета напряженно-деформированного состояния металла в очагах деформации с использованием пакета ANSYS. Представлены результаты теоретического исследования напряженно-деформированного состояния металла в очагах деформации при формировании тонкого сляба из оболочки с жидкой фазой и его обжатии бойками установки. Установлены закономерности распределения напряжений в бойках установки от усилия обжатия при получении листов из сплавов алюминия. Приведены результаты исследования напряженно-деформированного состояния металла плакирующего слоя при получении трехслойного биметалла алюминий-сталь-алюминий. 
Для специалистов в области литейного производства.</t>
  </si>
  <si>
    <t>Лехов О. С., Билалов Д. Х.</t>
  </si>
  <si>
    <t>Географические, геологические и экологические критерии генерации, поисков, эксплуатации и переработки месторождений-гигантов кислых компонентов в солеродных впадинах мира</t>
  </si>
  <si>
    <t>978-5-9729-1209-4</t>
  </si>
  <si>
    <t>Концепция применения электропривода на объектах транспорта газа</t>
  </si>
  <si>
    <t>Представлена концепция применения современного автоматизированного электропривода в основных технологических установках на линейных компрессорных станциях магистрального транспорта природного газа – газоперекачивающих агрегатах, вентиляторах аппаратов воздушного охлаждения газа и масла, а также для различных насосных установок собственных нужд. Систематизированы инновационные возможности электрического привода по реализации задач повышения энергоэффективности, безопасности и экологичности газотранспортных систем. Приведены примеры алгоритмов и схемных решений по проектированию и комплексной автоматизации компрессорных станций. 
Для специалистов электротехнических, электроэнергетических и электромеханических направлений, занятых в проектировании, модернизации и эксплуатации современного оборудования нефтегазопроводов.</t>
  </si>
  <si>
    <t>Крюков О. В., Гуляев И. В., Жеребцов А. Л., Сычев М. Н., Сычев Н. И.</t>
  </si>
  <si>
    <t>978-5-9729-1248-3</t>
  </si>
  <si>
    <t>Двухдуговая двухсторонняя сварка в аргоне</t>
  </si>
  <si>
    <t>Приведены результаты исследований процесса двухдуговой двухсторонней аргонодуговой сварки. Предложена математическая модель формирования швов стыковых соединений без разделки сварочных кромок и подачи присадочной проволоки. Изложена методика расчета оптимальных параметров процесса. Приведено сравнение производительности и энергетической эффективности различных способов сварки без разделки кромок. Показано повышение производительности соединения в исследуемом способе сварки по сравнению с традиционным способом АРДС в несколько раз.
Для научных работников и инженеров производства, а также преподавателей и студентов высших технических учебных заведений.</t>
  </si>
  <si>
    <t>Сидоров В. П., Хурин С. А.</t>
  </si>
  <si>
    <t>978-5-9729-1185-1</t>
  </si>
  <si>
    <t>Управление процессами и диагностика контактной сварки в условиях массового производства</t>
  </si>
  <si>
    <t>Описаны возмущения при контактной сварке в автомобилестроении, исследовано влияние этих возмущений на качество соединений при различных алгоритмах управления. Выполнен анализ применяющегося оборудования и аппаратуры управления с точки зрения компенсации действующих возмущений. Приведены результаты моделирования и натурных испытаний по исследованию особенностей протекания электрических процессов при сварке в условиях возмущений, предложены методики диагностики оборудования. 
Для научных и инженерно-технических работников, занимающихся оптимизацией технологии и разработкой систем управления контактной сваркой, а также преподавателей и студентов высших технических учебных заведений.</t>
  </si>
  <si>
    <t>Анциборов А. Н., Гладков Э. А., Климов А. С.</t>
  </si>
  <si>
    <t>978-5-9729-1226-1</t>
  </si>
  <si>
    <t>Содержатся теоретические сведения, задания и примеры конфигурации оборудования Cisco, предназначенные для курсового проектирования по курсам, связанным с разработкой сетей передачи данных (корпоративных сетей), а также для подготовки ВКР.
Для студентов по направлению подготовки «Инфокоммуникационные технологии и системы связи», а также технических направлений, в которых рассматриваются вопросы теории и практики систем массового обслуживания.</t>
  </si>
  <si>
    <t>Сорокин А. А., Никулин В. В., Волкова А. И.</t>
  </si>
  <si>
    <t>978-5-9729-1194-3</t>
  </si>
  <si>
    <t>Биофильтры с неподвижной и подвижной загрузкой для очистки сточных вод. Теория и практика расчета</t>
  </si>
  <si>
    <t>Рассмотрены современные типы биофильтров с неподвижной и подвижной загрузкой, применяемые для биологической очистки сточных вод. Приведены основные технологические параметры и схемы их работы. Рассмотрены закономерности процесса очистки сточных вод на этих сооружениях и методики их расчета. Приведены примеры расчетов. 
Для студентов, обучающихся по профилю «Водоснабжение и водоотведение» направления подготовки «Строительство», при изучении ими курса «Очистка сточных вод», выполнении курсовых и дипломных проектов и работ по этому курсу.</t>
  </si>
  <si>
    <t>Феофанов Ю. А.</t>
  </si>
  <si>
    <t>978-5-9729-1218-6</t>
  </si>
  <si>
    <t>Декоративное оформление поверхностей</t>
  </si>
  <si>
    <t>Представлены техники состаривания и имитации как наиболее востребованные и актуальные в оформлении современного интерьерного пространства.
Для студентов очной и очно-заочной форм обучения по направлению подготовки 54.03.01 «Дизайн», профиль «Дизайн среды».</t>
  </si>
  <si>
    <t>Михайлова Э. В., Андреева О. П.</t>
  </si>
  <si>
    <t>978-5-9729-1236-0</t>
  </si>
  <si>
    <t>Проблемы твердения строительного гипса и портландцемента</t>
  </si>
  <si>
    <t>Представлена история возникновения и развития строительного гипса и портландцемента. Показано принципиальное отличие механизма отвердевания и приобретения физико-технических свойств этих вяжущих веществ, заключающееся в непосредственном заполнении межкристаллитных полостей водой затворения первого вяжущего и химическом взаимодействии цементных минералов с водой посредством стадийного формирования в межфазной зоне, развития и распада переходных активированных комплексов – второго. Приведена динамика ряда сопровождающих твердение гипса и портландцемента свойств и явлений, логически вписывающихся в разработанные гидратационные модели. 
Для научных сотрудников и специалистов, связанных с проектированием, производством и эксплуатацией строительных конструкций, зданий и сооружений.</t>
  </si>
  <si>
    <t>978-5-9729-1247-6</t>
  </si>
  <si>
    <t>Мониторинг качества электроэнергии</t>
  </si>
  <si>
    <t>Рассмотрены вопросы нормирования и контроля качества электроэнергии в системах электроснабжения различных потребителей, способы определения расположения различного электрооборудования и электроприемников, работа которых приводит к нарушениям качества электроэнергии.
Для студентов, обучающихся по направлению подготовки «Электроэнергетика и электротехника», а также инженерно-технических работников, занимающихся электроэнергетикой.</t>
  </si>
  <si>
    <t>978-5-9729-1192-9</t>
  </si>
  <si>
    <t>Основы рационализации электропотребления на промышленном предприятии</t>
  </si>
  <si>
    <t>Рассмотрены вопросы, связанные с рационализацией электропотребления и энергосбережением на промышленном предприятии, рассматриваются методы расчета электропотребления на оптовом рынке электроэнергии и мощности (на краткосрочном рынке). 
Для студентов, обучающихся по направлениям подготовки 13.03.02 и 13.04.02 «Электроэнергетика и электротехника» и 09.03.01 «Информатика и вычислительная техника».</t>
  </si>
  <si>
    <t>Хамитов Р. Н., Грицай А. С.</t>
  </si>
  <si>
    <t>978-5-9729-1244-5</t>
  </si>
  <si>
    <t>Наноэлектроника, нанофотоника и микросистемная техника</t>
  </si>
  <si>
    <t>Изложены физические основы наноэлектроники, нанофотоники и микросистемной техники. Рассмотрены вопросы, связанные с примене-нием наноматериалов при создании водородных топливных элементов, солнечных элементов и ионисторов. 
Для студентов, обучающихся по направлениям подготовки 11.04.03 «Конструирование и технология электронных средств», 11.03.04 «Электроника и наноэлектроника».</t>
  </si>
  <si>
    <t>Смирнов В. И.</t>
  </si>
  <si>
    <t>Системы интеллектуального электропривода переменного тока с релейными регуляторами и адаптивными корректирующими устройствами</t>
  </si>
  <si>
    <t>978-5-9729-1232-2</t>
  </si>
  <si>
    <t>Технология интегральных микросхем</t>
  </si>
  <si>
    <t>Изложены вопросы технологии производства интегральных микросхем. Основное внимание уделено вопросам формирования структуры полупроводниковых микросхем. Рассмотрена технология получения тонких пленок в гибридных интегральных схемах. 
Для студентов, обучающихся по направлению подготовки 11.03.03 «Конструирование и технология электронных средств», профиль «Конструирование и технология электронных средств».</t>
  </si>
  <si>
    <t>978-5-9729-1241-4</t>
  </si>
  <si>
    <t>Физика полупроводниковых приборов</t>
  </si>
  <si>
    <t>Изложены физические основы работы полупроводниковых приборов. Особое внимание уделено процессам в электронно-дырочных переходах, составляющих основу практически всех полупроводниковых диодов, транзисторов и тиристоров. Отдельно выделены полупроводниковые элементы, предназначенные для работы в силовых устройствах и устройствах СВЧ-электроники.
Для студентов, обучающихся по направлению подготовки 11.03.03 «Конструирование и технология электронных средств», профиль «Конструирование и технология электронных средств».</t>
  </si>
  <si>
    <t>978-5-9729-1246-9</t>
  </si>
  <si>
    <t>Физические основы нанотехнологий и наноматериалы</t>
  </si>
  <si>
    <t>Изложены физические основы нанотехнологий, а также свойства наноматериалов, используемых в электронной промышленности и энергетике. Особое внимание уделено технологическим аспектам получения наноматериалов, их свойствам и конструктивным особенностям, позволяющим создавать новые элементы наноэлектроники, нанофотоники и микросистемной техники. 
Для студентов, обучающихся по направлениям подготовки 11.04.03 «Конструирование и технология электронных средств», 11.03.04 «Электроника и наноэлектроника».</t>
  </si>
  <si>
    <t>978-5-9729-1242-1</t>
  </si>
  <si>
    <t>Электронная аппаратура. Биполярные транзисторы с изолированным затвором. Силовые модули</t>
  </si>
  <si>
    <t>Рассматриваются биполярные транзисторные структуры с изолированным затвором во всем их разнообразии как полупроводниковых приборов, их особенности и применение в устройствах электронной аппаратуры. Приводится ряд примеров схем, рекомендации по применению в силовой преобразовательной технике и мощных источниках электропитания. 
Для студентов электротехнических и радиотехнических специальностей и специалистов, занимающихся разработкой силовых электронных преобразовательных устройств и мощных источников вторичного электропитания.</t>
  </si>
  <si>
    <t>978-5-9729-1231-5</t>
  </si>
  <si>
    <t>Электронная аппаратура. Диоды и тиристоры, их особенности и применение. Оптоэлектронные приборы</t>
  </si>
  <si>
    <t>978-5-9729-1230-8</t>
  </si>
  <si>
    <t>Электронная аппаратура. Основные материалы и технологии микро- и наноэлектроники</t>
  </si>
  <si>
    <t>Рассматриваются материалы и технологии, наиболее широко применяемые в микро- и наноэлектронике, изготовлении микросхем, микромодулей и блоков электронной аппаратуры. 
Для студентов электротехнических и радиотехнических специальностей и специалистов, занимающихся разработкой радиоэлектронной и силовой электронной аппаратуры.</t>
  </si>
  <si>
    <t>978-5-9729-1234-6</t>
  </si>
  <si>
    <t>Электронная аппаратура. Транзисторные биполярные и полевые структуры</t>
  </si>
  <si>
    <t>Рассматриваются биполярные и полевые транзисторные структуры во всем их разнообразии как полупроводниковых приборов, их особенности и применение в устройствах электронной аппаратуры. Приводится ряд примеров схем, рекомендации и методики расчета типовых схем на этих транзисторах в качестве электронных 
ключей, применяемых в силовых электропреобразовательных установках и мощных источниках электропитания. 
Для студентов электротехнических и радиотехнических специальностей и специалистов, занимающихся разработкой силовых электронных преобразовательных устройств и мощных источников вторичного электропитания.</t>
  </si>
  <si>
    <t>978-5-9729-1274-2</t>
  </si>
  <si>
    <t>Спецэффекты в компьютерной графике</t>
  </si>
  <si>
    <t>Излагаются сведения и основные понятия цифрового видео, современные мультимедийные технологии в создании спецэффектов. Рассматриваются вопросы оптимизации и настройки рабочей среды в прикладных графических программных пакетах. Показано использование палитры эффектов в прикладных графических программных пакетах и работа с выражениями в прикладных графических программных пакетах. 
Для студентов направления «Телевизионные технологии» («Системы и приложения телестудий», «Аудиовизуальные технологии»). Может быть полезно студентам, докторантам и преподавателям, изучающим проблематику цифрового медиа и ТВ технологий.</t>
  </si>
  <si>
    <t>Бекназарова С. С., Жаумитбаева М. К.</t>
  </si>
  <si>
    <t>978-5-9729-1266-7</t>
  </si>
  <si>
    <t>Автоматизация процессов химических производств</t>
  </si>
  <si>
    <t>Приведены основные материалы по автоматизации основных процессов химической и нефтехимической технологии и сведения по правовому регулированию безопасности химико-технологических процессов. 
Для студентов, обучающихся по программам подготовки бакалавров, магистров и аспирантов по направлению «Элементы и устройства вычислительной техники и систем управления», а также «Эксплуатация автомобильного транспорта». Может быть полезно аспирантам, инженерам и специалистам, работающим в областях автоматизации, управления и изучения процессов химических и нефтехимических технологий и производства топлив.</t>
  </si>
  <si>
    <t>Боряев А. А., Боряев С. А.</t>
  </si>
  <si>
    <t>978-5-9729-1290-2</t>
  </si>
  <si>
    <t>Силовая и преобразовательная техника</t>
  </si>
  <si>
    <t>Рассмотрены электрические принципиальные схемы, классификация, области применения, принцип действия силовой и преобразовательной техники в автоматизированных системах (вентильные преобразователи, сглаживающие фильтры, стабилизаторы напряжения и тока). Описаны принципы построения систем управления вентильными преобразователями. 
Для студентов направлений подготовки 15.03.06 «Мехатроника и робототехника», 27.03.04 «Управление в технических системах».</t>
  </si>
  <si>
    <t>Съянов С. Ю., Лакалина Н. Ю.</t>
  </si>
  <si>
    <t>978-5-9729-1275-9</t>
  </si>
  <si>
    <t>Оборудование для техобслуживания и ремонта автомобилей</t>
  </si>
  <si>
    <t>Приведена классификация технологического оборудования, используемого при техническом обслуживании, ремонте, хранении и заправке автомобилей. Представлены основы конструирования технологического оборудования. Рассмотрены сборочные и контрольные приспособления. 
Для студентов автомобильных специальностей. Может быть полезно научным и инженерно-техническим работникам автомобилестроения.</t>
  </si>
  <si>
    <t>Андреева Н. А., Кудреватых А. В., Ащеулов А. С.</t>
  </si>
  <si>
    <t>978-5-9729-1270-4</t>
  </si>
  <si>
    <t>Основы поддержания надежности вооружения и военной техники</t>
  </si>
  <si>
    <t>Содержатся материалы, полученные в ходе проведенных исследований и анализа состояния эксплуатации образцов военной автомобильной техники в ВС РФ, а также рекомендации руководящих документов, регламентирующих комплекс мероприятий по обеспечению работоспособности и готовности ВВТ в условиях войсковой эксплуатации. 
Для инженеров и научных сотрудников, специализирующихся в области создания систем стрелково-пушечного вооружения. Может быть полезно студентам технических специальностей.</t>
  </si>
  <si>
    <t>Крайнюков А. В., Кравченко А. М., Латыфов Х. Х.</t>
  </si>
  <si>
    <t>978-5-9729-1258-2</t>
  </si>
  <si>
    <t>Пылегазоочистка при обработке полезных ископаемых</t>
  </si>
  <si>
    <t>Приведены сведения по обеспыливанию и пылеулавливанию на предприятиях по переработке полезных ископаемых. Изложены теоретические основы процесса обеспыливания, описан принцип действия различных типов обеспыливающих установок. Рассмотрены основные характеристики пыли, технические средства и мероприятия по снижению запыленности воздуха производственных помещений. Дано подробное описание существующих методов и аппаратов для очистки пылегазовых потоков. Приведены методики выбора и расчёта различных типов промышленных пылеуловителей. 
Для студентов технических и горных специальностей.</t>
  </si>
  <si>
    <t>978-5-9729-1219-3</t>
  </si>
  <si>
    <t>Технологические решения по снижению метановой опасности на угольных шахтах</t>
  </si>
  <si>
    <t>Приведены результаты исследования метаноносности угольных пластов, их газоотдачи в горные выработки и дегазационные скважины, оценена экология угольных шахт и регионов России. Освещены проблемы метана при подземном способе добычи угля, метанообильности угольных шахт, оценена роль источников выделения шахтного метана, способов управления газовыделением. Изложены новые технологические решения по дегазации шахт, предотвращению взрывоопасных скоплений метана. Обоснован метод прогнозирования объемов и интенсивности выделения шахтного метана в горные выработки газовых шахт. 
Для специалистов в области метаноносности угольных пластов, научных и инженерно-технических работников на предприятиях угольной промышленности, преподавателей и студентов горнотехнических вузов.</t>
  </si>
  <si>
    <t>978-5-9729-1268-1</t>
  </si>
  <si>
    <t>Электрооборудование и электроснабжение в горной промышленности</t>
  </si>
  <si>
    <t>Изложены основные принципы устройства и функционирования системы электроснабжения горного предприятия, включая технические средства электроснабжения потребителей поверхности, а также специфику устройства и эксплуатации силовых электротехнических комплексов технологических участков шахты. Рассмотрены особенности устройства и функциональных свойств средств обеспечения безаварийной эксплуатации рудничного электрооборудования, а также организационные меры по созданию безопасных условий эксплуатации электрооборудования в условиях шахт. Приведена методика расчета и выбора электрооборудования системы электроснабжения технологического участка шахты. 
Для студентов и аспирантов, изучающих горное дело, горную электромеханику и горную электротехнику.</t>
  </si>
  <si>
    <t>978-5-9729-1259-9</t>
  </si>
  <si>
    <t>Деревообрабатывающее оборудование для деревянного домостроения</t>
  </si>
  <si>
    <t>Представлены конструкции деревянного домостроения. Приведены конструкции и технические характеристики лесопильных рам, окорочных, оцилиндровочных, круглопильных, ленточнопильных станков, фрезерно-пильного оборудования. 
Для студентов, обучающихся по направлениям подготовки «Технологические машины и оборудование», «Технология лесозаготовительных и деревоперерабатывающих производств».</t>
  </si>
  <si>
    <t>Сиваков В. В., Буглаев А. М.</t>
  </si>
  <si>
    <t>978-5-9729-1263-6</t>
  </si>
  <si>
    <t>Основы производства углеродных материалов из березовой древесины</t>
  </si>
  <si>
    <t>Излагаются основные положения теории изготовления углеродных материалов из березовой древесины, имеющих уникальные сорбционные и ионообменные свойства. Дано описание экологически безопасных технологий изготовления новых конструктивных материалов, в частности органических адсорбентов различного целевого назначения, обладающих высокой обменной емкостью, устойчивостью в жидкостях и агрессивных средах. 
Для студентов, обучающихся по направлению 18.03.01 «Химическая технология», профиль «Теоретические основы химической технологии». Может быть полезно студентам и специалистам лесотехнического профиля.</t>
  </si>
  <si>
    <t>Юрьев Ю. Л., Мальцев Г. И.</t>
  </si>
  <si>
    <t>978-5-9729-1284-1</t>
  </si>
  <si>
    <t>Проектирование деталей и узлов приводов и редукторов</t>
  </si>
  <si>
    <t>Изложены основные принципы кинематического расчета приводных устройств, методы расчета на прочность и основы конструирования деталей и узлов редукторов, клиноременных и цепных передач. Даны примеры расчета и конструирования, представлены необходимые справочные материалы. 
Для студентов высшего и среднего профессионального образования технологических специальностей лесозаготовительных и деревообрабатывающей отраслей, изучающих дисциплину «Детали машин и основы конструирования».</t>
  </si>
  <si>
    <t>978-5-9729-1180-6</t>
  </si>
  <si>
    <t>Технология столярных соединений</t>
  </si>
  <si>
    <t>Представлены общие сведения о методах работы с фрезером и практические рекомендации по изготовлению различных конструкций, включая инструменты и приспособления, применяемые в работе, с пошаговыми инструкциями, фотографиями и иллюстрациями. Описаны специальные системы фиксации заготовок для более быстрой и безопасной работы. Рассказано, как с помощью фрезера выполнить различные столярные соединения. Предложены рекомендации по выбору фальцев, пазов, шпунтов, шлиц, ящичных прямых шипов. Раскрываются специальные способы использования шаблонов для работы с фрезером. 
Для студентов и аспирантов лесотехнических вузов. Может быть использовано на деревообрабатывающих предприятиях для повышения квалификации рабочих.</t>
  </si>
  <si>
    <t>Степанов О. Б.</t>
  </si>
  <si>
    <t>978-5-9729-1282-7</t>
  </si>
  <si>
    <t>Физико-химические основы образования древесных плит</t>
  </si>
  <si>
    <t>Описаны явления, происходящие в условиях прессования при контакте древесных частиц и волокон с адгезивом и между собой: смачивание, адгезия, когезия, релаксация. Рассматриваются вязкоупругие свойства компонентов древесины и раскрывается их роль в межволоконном взаимодействии. Анализируются процессы тепло- и массопереноса при горячем прессовании плит. Содержится описание эффективных методов совершенствования технологии и улучшения свойств древесно-плитных материалов, огне- и биозащиты, водостойкости, снижения плотности и др. 
Для студентов лесотехнических вузов, а также инженерно-технических и научных работников предприятий деревообрабатывающей и химической промышленности.</t>
  </si>
  <si>
    <t>978-5-9729-1233-9</t>
  </si>
  <si>
    <t>Фрезерные работы</t>
  </si>
  <si>
    <t>Рассмотрены основные принципы деревообработки. Представлено несколько видов самодельных фрезерных столов, горизонтальных и вертикальных, а также способ установки фрезера на круглопильном станке. Даны чертежи различных приспособлений, зажимов и оснастки для фрезера. 
Для студентов и аспирантов лесотехнических вузов. Может быть использовано на деревообрабатывающих предприятиях для повышения квалификации рабочих.</t>
  </si>
  <si>
    <t>Самойлов И. В.</t>
  </si>
  <si>
    <t>978-5-9729-1293-3</t>
  </si>
  <si>
    <t>Комплектование шариковых подшипников по критериям минимальной нагрузки на тела качения и требуемой величины зазора</t>
  </si>
  <si>
    <t>Представлено решение технологической задачи по комплектованию шариковых подшипников с целью обеспечения повышенного ресурса работы. Проанализировано большое количество существующих схем и способов комплектования, предложены и научно обоснованы способы комплектования по критериям минимальной нагрузки и требуемой величины зазора. 
Для научных работников, аспирантов и специалистов, занимающихся вопросами технологии комплектования точных изделий при сборке.</t>
  </si>
  <si>
    <t>Королев А. А., Королев А. В., Мухина Е. В.</t>
  </si>
  <si>
    <t>978-5-9729-1261-2</t>
  </si>
  <si>
    <t>Оценка точности зубофрезерных станков</t>
  </si>
  <si>
    <t>Изучена возможность применения гидромеханических связей с волновыми гидродвигателями во внутренних кинематических цепях металлорежущих станков. Показана разработка математической модели точности делительной цепи с гидравлической связью. 
Для научных работников и специалистов в области машиностроительных технологий.</t>
  </si>
  <si>
    <t>978-5-9729-1229-2</t>
  </si>
  <si>
    <t>Перспективные промышленные технологии лазерной обработки</t>
  </si>
  <si>
    <t>Представлены современные промышленные технологии лазерной обработки материалов мощными волоконными лазерными источниками. Рассмотрены технологии сварки больших толщин сталей и сплавов лазерами мощностью до 30 кВт, исследования их структур, механических свойств и областей применения. Особое внимание уделено сварке различных марок алюминиевых сплавов, разнородных материалов и гибридным технологиям. Даны общие представления и конкретные технологии аддитивных производств лазерного сплавления порошков и лазерной объемной порошковой наплавки. Приведены конкретные технологии и оборудование. Рассмотрены современные процессы лазерного легирования и очистки поверхностей. Даны представления о лазерной безопасности и средствам защиты при использовании лазерных технологий.
Для студентов машиностроительных специальностей. Может быть полезно инженерам-технологам, конструкторам и специалистам по использованию лазерных технологий в промышленности.</t>
  </si>
  <si>
    <t>Шиганов И. Н.</t>
  </si>
  <si>
    <t>978-5-9729-1228-5</t>
  </si>
  <si>
    <t>Непрерывное литьё заготовок. Методы исследования процессов в МНЛЗ</t>
  </si>
  <si>
    <t>Обобщены и систематизированы материалы о конструкциях, технологии и тепловой работе машин непрерывного литья заготовок (МНЛЗ). Приведены результаты экспериментальных и расчётно-теоретических исследований, изложены рекомендации по совершенствованию тепловой работы МНЛЗ, основные принципы и методы теплотехнических расчётов. Освещены вопросы непрерывной разливки, связанные с тепловой работой основных технологических узлов, кристаллизации и качества литых заготовок. 
Для студентов металлургических направлений подготовки. Может быть полезно для инженеров, специализирующихся в области непрерывного литья.</t>
  </si>
  <si>
    <t>978-5-9729-1249-0</t>
  </si>
  <si>
    <t>Обзор и анализ исследований по разработке технологий подготовки к металлургическому переделу комплексных железных руд. Справочные данные</t>
  </si>
  <si>
    <t>Приводится обзор результатов исследований по составу комплексных труднообогатимых железных руд Халиловского хребта отрогов Южно-Уральских гор, различным способам обогащения, включая интенсификацию процесса магнетизирующего обжига и новый способ магнитного обогащения. 
Для научных и инженерно-технических работников горного профиля.</t>
  </si>
  <si>
    <t>978-5-9729-1245-2</t>
  </si>
  <si>
    <t>Представлены оригинальные результаты исследований по созданию научных основ использования в черной металлургии мелкозернистого буроугольного полукокса (БПК). Рассмотрены современные возможности промышленного производства БПК. 
Для ИТР предприятий и научно-исследовательских институтов угольной, металлургической промышленности и энергетики, профессорско-преподавательского состава, а также студентов, аспирантов и магистрантов, обучающихся по направлению «Химическая технология», профиль «Химическая технология природных энергоносителей и углеродных материалов».</t>
  </si>
  <si>
    <t>Школлер М. Б.</t>
  </si>
  <si>
    <t>978-5-9729-1257-5</t>
  </si>
  <si>
    <t>Основы физики прочности и пластичности металлов и сплавов</t>
  </si>
  <si>
    <t>Рассмотрены вопросы физики упругой и пластической деформации, неупругих явлений в упругой области деформации, влияния различных факторов на поведение материалов под нагрузкой. Большое внимание уделяется механизмам пластической деформации и упрочнения на основе дислокационной теории. 
Для студентов машиностроительных специальностей высшего образования, преподавателей и научных работников.</t>
  </si>
  <si>
    <t>Попова Л. И., Болдырев Д. А.</t>
  </si>
  <si>
    <t>978-5-9729-1251-3</t>
  </si>
  <si>
    <t>Наземные транспортно-технологические комплексы для трубопроводных транспортных систем</t>
  </si>
  <si>
    <t>Представлены основные сведения о нефти и ее роли в мировом хозяйстве. Рассмотрены основные и вспомогательные сооружения магистральных трубопроводов, специальные машины для трубопроводного транспорта. Показаны способы прокладки трубопроводов. 
Для студентов нефтегазовых направлений подготовки, а также для широкого круга инженерно-технических работников нефтяной и газовой промышленности.</t>
  </si>
  <si>
    <t>Шеховцов В. В.</t>
  </si>
  <si>
    <t>978-5-9729-1265-0</t>
  </si>
  <si>
    <t>Нанотехнологии в перерабатывающей и пищевой промышленности</t>
  </si>
  <si>
    <t>Приведены краткие сведения по истории нанонауки, направления исследований и результаты разработок с использованием нанотехнологий в перерабатывающих и пищевых отраслях промышленности. Рассмотрены физико-механические свойства жидких неоднородных дисперсных сред и определены условия для улучшения структуры исходных эмульсий и суспензий, обеспечивающих их большую однородность и стабильность. Приведено описание новой конструкции многоканального высокоскоростного роторного диспергатора для ультратонкого диспергирования эмульсий и суспензий. 
Для студентов вузов при изучении дисциплин «Процессы и аппараты пищевых производств», «Технологические машины и оборудование», «Технология пищевого машиностроения», «Продукты питания из растительного сырья». Может быть полезно для специалистов предприятий, занимающихся созданием новых видов продуктов питания.</t>
  </si>
  <si>
    <t>978-5-9729-1267-4</t>
  </si>
  <si>
    <t>Технология упаковочного производства</t>
  </si>
  <si>
    <t>Приведены основные понятия, классификация и основные виды процессов упаковывания. Рассмотрены основные виды материалов, способы упаковывания и герметизации для различных видов упаковываемой продукции. 
Для студентов направления 29.03.03 «Технология полиграфического и упаковочного производства» всех форм обучения, изучающих дисциплину «Технология упаковочного производства» и выполняющих расчеты в курсовых и дипломных проектах.</t>
  </si>
  <si>
    <t>Бударина Л. А., Мочалова Е. Н.</t>
  </si>
  <si>
    <t>978-5-9729-1237-7</t>
  </si>
  <si>
    <t>Управление проектами в техносфере</t>
  </si>
  <si>
    <t>Представлены основные положения современной концепции управления проектами. Рассмотрен комплекс вопросов, связанных с процессами инициализации, планирования и разработки проектов в техносфере. Описаны методы сетевого и календарного планирования. Приведены рекомендации по контролю и аудиту проектов. Рассмотрены вопросы управления человеческими ресурсами в техносфере. 
Для студентов направления подготовки 20.04.01 «Техносферная безопасность», а также преподавателей и специалистов, занимающихся вопросами организации производственной деятельности на предприятиях.</t>
  </si>
  <si>
    <t>Алабьев В. Р., Ксандопуло С. Ю., Бурлака С. Д.</t>
  </si>
  <si>
    <t>978-5-9729-1260-5</t>
  </si>
  <si>
    <t>Основы технологии выполнения сварочных работ</t>
  </si>
  <si>
    <t>Рассмотрены особенности технологии сварки и наплавки сталей, чугунов, цветных металлов и их сплавов, основные технологические приемы при выполнении соединений в различных пространственных положениях шва. Представлены технологии электрической и газокислородной резки металлов. Приведено описание современных сварочных материалов и инструмента для сварки (наплавки). 
Для учащихся средних профессиональных учебных заведений. Может быть полезно специалистам в области сварочного производства.</t>
  </si>
  <si>
    <t>Овчинников В. В., Гуреева М. А</t>
  </si>
  <si>
    <t>978-5-9729-1128-8</t>
  </si>
  <si>
    <t>Введение в цифровую обработку сигналов</t>
  </si>
  <si>
    <t>Рассматривается обобщённая схема цифровой обработки аналогового сигнала, понятие режима реального времени, понятие нормированного времени, изучаются типовые дискретные сигналы. Дано описание линейных дискретных систем (ЛДС) во временнóй области: свойства, условия физической реализуемости, разностные уравнения, рекурсивные и нерекурсивные ЛДС. Приводится пример экспресс-анализа частотных характеристик, устанавливается взаимосвязь между временными, операторными и частотными характеристиками ЛДС. Изучается арифметика и квантование чисел в цифровых системах. Даются основы цифрового спектрального анализа. Исследуется дискретизация относительно узкополосных сигналов, преобразования спектра, изучается дискретное преобразование Фурье. Изложен принцип организации многоскоростной обработки сигналов: однократных и многократных систем децимации и интерполяции, а также способы реализации интерполяторов и дециматоров. Изучаются методы компандирования речевых сигналов. 
Для студентов, аспирантов, пр</t>
  </si>
  <si>
    <t>Улахович Д. А.</t>
  </si>
  <si>
    <t>978-5-9729-1243-8</t>
  </si>
  <si>
    <t>Помехозащищенность систем связи</t>
  </si>
  <si>
    <t>Представлены теоретические основы радиотехники. Описаны принципы построения, логическая и физическая структуры беспроводных систем передачи информации. Проведена оценка помехоустойчивости систем радиосвязи 2G и 3G. Рассмотрены обобщенные модели динамики функционирования систем радиосвязи и радиоэлектронного подавления. 
Для студентов, обучающихся по специальностям «Информационная безопасность», «Основы теории систем передачи информации», «Основы систем и комплексов радиоэлектронной борьбы». Может быть полезно инженерам, научным работникам и специалистам, занятым в проектировании и обслуживании технологических сетей и систем мобильной связи.</t>
  </si>
  <si>
    <t>Грибанов А. С.</t>
  </si>
  <si>
    <t>978-5-9729-1280-3</t>
  </si>
  <si>
    <t>Методы очистки воды</t>
  </si>
  <si>
    <t>Содержится систематическое изложение физико-химических основ технологии очистки воды, принципов расчета и конструирования очистных установок. Подробно рассматриваются вопросы регенеративной и деструктивной очистки. 
Для студентов направления 08.04.01 «Строительство» специальности «Водоснабжение и водоотведение», изучающих дисциплины «Водоснабжение и водоотведение промышленных предприятий», «Реконструкция инженерных систем и сооружений». Может быть полезно специалистам, занимающимся вопросами интенсификации и реконструкции сооружений систем водоснабжения и водоотведения.</t>
  </si>
  <si>
    <t>978-5-9729-1269-8</t>
  </si>
  <si>
    <t>Включены вопросы проектирования оснований и фундаментов в открытых котлованах, свайных фундаментов, сравнение вариантов фундаментов, расчеты оснований по деформациям и краткие эталонные ответы. 
Для студентов и аспирантов строительных факультетов. Может быть полезно для инженеров-строителей.</t>
  </si>
  <si>
    <t>Строительное материаловедение. Русско-английский справочник. Издание 2-е</t>
  </si>
  <si>
    <t>978-5-9729-1239-1</t>
  </si>
  <si>
    <t>Технология сухих строительных смесей</t>
  </si>
  <si>
    <t>Показана история развития технологии сухих строительных смесей (ССС). Приведены основные термины и определения. Дана классификация сухих смесей по условиям применения, способу нанесения, виду вяжущего, наибольшей крупности заполнителя и функциональному назначению. Рассмотрены минеральные, полимерные и смешанные вяжущие материалы, которые могут использоваться в сухих строительных смесях. Приведены классификация и основные свойства заполнителей и наполнителей. Подробно рассмотрены функциональные добавки, с помощью которых возможно прогнозировать и регулировать основные свойства сухих строительных смесей. Дана оценка проектируемых свойств растворных смесей и затвердевшего строительного раствора, рассмотрены последовательность разработки рецептур сухих смесей и расчет ориентировочного состава строительного раствора. 
Для студентов, обучающихся по направлениям подготовки 18.03.01 и 18.04.01 «Химическая технология», 15.03.02 «Технологические машины и оборудование» и аспирантов – по специаль</t>
  </si>
  <si>
    <t>Потапова Е. Н.</t>
  </si>
  <si>
    <t>Транспортное строительство. Дороги. Мосты. Тоннели</t>
  </si>
  <si>
    <t>978-5-9729-1286-5</t>
  </si>
  <si>
    <t>Проектирование составов асфальтобетона</t>
  </si>
  <si>
    <t>Рассмотрены специфические особенности, различия и недостатки известных методов подбора составов асфальтобетонной смеси, обоснована необходимость их развития в направлении функционального проектирования оптимального асфальтобетона применительно к конкретным условиям эксплуатации. Показано влияние состава и свойств асфальтобетона на работоспособность дорожных покрытий. Рассмотрены различные виды асфальтобетонов и оптимальные области их применения в конструкциях дорожных одежд, а также ряд инноваций в области технологии асфальтобетонных смесей. Приведены результаты исследований эксплуатационных свойств асфальтобетона с учетом напряженно-деформированного состояния и температурно-временных условий нагружения. 
Для специалистов в области проектирования и строительства автомобильных дорог. Может быть полезно студентам строительных и транспортных направлений подготовки.</t>
  </si>
  <si>
    <t>Кирюхин Г. Н., Смирнов Е. А.</t>
  </si>
  <si>
    <t>978-5-9729-1283-4</t>
  </si>
  <si>
    <t>Совершенствование управления дорожным движением на основе использования математических и инструментальных методов экономики</t>
  </si>
  <si>
    <t>Рассмотрены ключевые характеристики и технические особенности современной городской дорожной сети, вариативность транспортного потока, наглядно проиллюстрированы процессы систематизации. Изложены подходы к анализу данных о потоке, методы и способы практической борьбы с перегруженностью транспортных магистралей.
Для специалистов транспортной инфраструктуры, а также инженеров в области компьютерных технологий. Может быть полезно студентам, обучающимся по направлению подготовки 09.03.02 «Информационные системы и технологии».</t>
  </si>
  <si>
    <t>Параскевов А. В.</t>
  </si>
  <si>
    <t>978-5-9729-1224-7</t>
  </si>
  <si>
    <t>Вариационное исчисление</t>
  </si>
  <si>
    <t>Изложены теория и методы решения различных вариационных задач с иллюстрациями аналитического и численного способов их решения. Упор сделан на численные решения с помощью математического пакета mathCAD. Все решения задач доведены до «числа». В приложениях приводятся алгоритмы и программы. В основу положены лекции, которые читались автором на факультете компьютерных технологий и прикладной математики. 
Для студентов, обучающихся по направлениям 01.03.02 «Прикладная математика и информатика», 02.03.02 «Фундаментальная информатика и информационные технологии», 02.03.03 «Математическое обеспечение и администрирование информационных систем», 09.03.03 «Прикладная информатика» при изучении дисциплины «Вариационное исчисление и оптимальное управление», а также аспирантов, обучающихся по специальности 05.13.18 «Математическое моделирование, численные методы и комплексы программ» (физико-математические науки).</t>
  </si>
  <si>
    <t>Лебедев К. А.</t>
  </si>
  <si>
    <t>Инженерно-экологический справочник. Т.3. 3-е изд., перераб. Под общ. ред. А. С. Тимонина</t>
  </si>
  <si>
    <t>978-5-9729-1281-0</t>
  </si>
  <si>
    <t>Изложены основы конструирования и расчета общетехнологического оборудования для химической, нефтехимической, нефтегазоперерабатывающей, химико- фармацевтической, пищевой, биотехнологической, горнообогатительной отраслей и основного оборудования АЭС. Приведены сведения об основных конструкционных материалах и их сортаменте, методах изготовления неразъемных соединений. Проанализированы и приведены основные нормализованные и типовые элементы химико-технологического, природоохранного оборудования и основного оборудования АЭС. Приведено основное типовое общетехнологическое и природоохранное оборудование, промышленная трубопроводная арматура, насосы, вентиляторы, газо- и воздуходувки, а также типовое основное и перспективное оборудование атомных электрических и тепловых станций. 
Для инженерно-технических работников, занятых конструированием химико-технологического оборудования, природоохранного оборудования и основного обору-дования АЭС, а также конструированием энергетических объектов ато</t>
  </si>
  <si>
    <t>Тимонин А. С., Беляков А. А., Дмитриев С. М., Таранцева К. Р.</t>
  </si>
  <si>
    <t>978-5-9729-1279-7</t>
  </si>
  <si>
    <t>Изложены основы конструирования и расчета общетехнологического оборудования для химической, нефтехимической, нефтегазоперерабатывающей, химико- фармацевтической, пищевой, биотехнологической, горнообогатительной отраслей и основного оборудования АЭС. Приведены сведения об основных конструкционных материалах и их сортаменте, методах изготовления неразъемных соединений. Проанализированы и приведены основные нормализованные и типовые элементы химико-технологического, природоохранного оборудования и основного оборудования АЭС. Приведено основное типовое общетехнологическое и природоохранное оборудование, промышленная трубопроводная арматура, насосы, вентиляторы, газо- и воздуходувки, а также типовое основное и перспективное оборудование атомных электрических и тепловых станций. Электронное приложение содержит дополнительные материалы. 
Для инженерно-технических работников, занятых конструированием химико-технологического оборудования, природоохранного оборудования и основного обору-дования</t>
  </si>
  <si>
    <t>978-5-9729-1278-0</t>
  </si>
  <si>
    <t>978-5-9729-1277-3</t>
  </si>
  <si>
    <t>Перхуткин В. П.</t>
  </si>
  <si>
    <t>Управление отходами (Waste management)</t>
  </si>
  <si>
    <t>Управление отходами+ (Waste management)</t>
  </si>
  <si>
    <t>978-5-6041237-1-3</t>
  </si>
  <si>
    <t>Бизнес-планирование. Учебное пособие</t>
  </si>
  <si>
    <t>Учебно-методический комплекс по дисциплине "Бизнес-планирование" составлен на основе требований Государственного образовательного стандарта.
Целью освоения дисциплины "Бизнес-планирование" является подготовка квалифицированных специалистов в области планирования предпринимательской деятельности и развития современных форм и методов ведения бизнеса.
Задачи:
- формирование представления о необходимости планирования в организации;
- информирование о процессе поэтапной реализации инновационного проекта;
- формирование у студентов теоретических знаний и практических навыков разработки бизнес-проектов и бизнес-планов.
Учебное пособие ориентировано на студентов, обучающихся по экономическим и управленческим специальностям, а также на профессионалов-менеджеров, которые хотели бы ознакомиться с сущностью и инструментарием дисциплины "Бизнес-планирование". Надеемся, что данное пособие будет полезно и преподавателям вузов. В курсе лекций предпринята попытка комплексного рассмотрения ряда теоретич</t>
  </si>
  <si>
    <t>Дудин М. Н., Лясников Н. В., Высоцкая Н. В., Сидоренко В. Н., Никишина И. В., Пантелеева Т. А.</t>
  </si>
  <si>
    <t>978-5-9729-1262-9</t>
  </si>
  <si>
    <t>Распределение воздуха и топлива по горелкам котлов</t>
  </si>
  <si>
    <t>Рассмотрены схемы распределения воздуха и топлива. Приведены решения по оптимизации элементов воздушного тракта, особенности распределения аэросмеси при наличии и отсутствии эффективных пыледелителей. Даны рекомендации по обеспечению равномерности распределения пыли и воздуха. 
Для специалистов в области энергетики. Может быть полезно студентам электроэнергетических направлений подготовки.</t>
  </si>
  <si>
    <t>978-5-9729-1254-4</t>
  </si>
  <si>
    <t>Тепловые сети</t>
  </si>
  <si>
    <t>Предлагается краткий обзор современного состояния огромного и сложного хозяйства тепловых сетей – важнейшей составляющей систем теплоснабжения. Рассмотрены вопросы энергетической эффективности, надёжности, перспективы развития и порядок обслуживания. 
Для студентов, изучающих теплоэнергетические установки. Может быть полезно слушателям института повышения квалификации – специалистам и работникам теплоснабжающих организаций и инженерно-техническому персоналу тепловых электростанций.</t>
  </si>
  <si>
    <t>Бускунов Р. Ш.</t>
  </si>
  <si>
    <t>978-5-9729-1264-3</t>
  </si>
  <si>
    <t>Электромеханические структуры сложных конфигураций</t>
  </si>
  <si>
    <t>Рассматриваются проблемы повышения эффективности преобразования энергии в структурах со сложной конфигурацией электромагнитного ядра. Приведены объектно-ориентированные модели, методы и алгоритмы расчета электромеханических устройств с сосредоточенными электрическими и распределенными магнитными системами. Рассмотрено влияние тепловых и электромагнитных процессов на эффективность асинхронных двигателей с двухслойной структурой ротора. 
Для научных и инженерно-технических работников, проявляющих интерес к нетрадиционной электромеханике, а также для преподавателей, аспирантов и студентов, специализирующихся в области электроэнергетики и электротехники.</t>
  </si>
  <si>
    <t>Шайтор Н. М.</t>
  </si>
  <si>
    <t>978-5-9729-1256-8</t>
  </si>
  <si>
    <t>Электротехнологические промышленные установки. Практикум</t>
  </si>
  <si>
    <t>Рассмотрены вопросы применения электротехнологических установок на промышленных предприятиях, их принцип действия, конструкции и основные технические характеристики. Приводятся лабораторные и практические работы по курсу «Электротехнологические установки», их описание, задания и указания по выполнению. 
Для студентов очной и заочной форм обучения по направлению подготовки 13.04.02 «Электроэнергетика и электротехника».</t>
  </si>
  <si>
    <t>Гардин А. И., Малафеев О. Ю., Юртаев С. Н.</t>
  </si>
  <si>
    <t>978-5-9729-1220-9</t>
  </si>
  <si>
    <t>Микродатчики и микросистемы</t>
  </si>
  <si>
    <t>Представлены конструкции и принципы работы основных типов микродатчиков и микросистем, разработанных и применяемых в настоящее время. Даны определения основным терминам, используемым в микросистемной технике. Приведен перечень метрологических параметров, характеризующих микросистему как измерительный прибор. Отдельным вопросом рассмотрено компьютерное моделирование и проектирование микросистем на основе программного пакета ANSYS. 
Для студентов, обучающихся по программам подготовки 12.04.01 «Приборостроение» и 28.03.01 «Нанотехнологии и микросистемная техника».</t>
  </si>
  <si>
    <t>Гридчин А. В.</t>
  </si>
  <si>
    <t>978-5-9729-1291-9</t>
  </si>
  <si>
    <t>Микропроцессоры</t>
  </si>
  <si>
    <t>Рассмотрены проблемы низкоуровневых языков программирования. Приведены ключевые характеристики и технические особенности микропроцессоров. Показана система команд языка assembler. 
Для студентов, обучающихся по направлению подготовки 09.03.02 «Информационные системы и технологии», направленность «Создание, модификация и сопровождение информационных систем, администрирование баз данных», и смежных направлений подготовки, а также специалистов и инженеров в области компьютерных технологий, компьютерных систем, низкоуровневого программирования и подобных областей.</t>
  </si>
  <si>
    <t>978-5-9729-1276-6</t>
  </si>
  <si>
    <t>Микроэлектроника и схемотехника</t>
  </si>
  <si>
    <t>Рассмотрены ключевые характеристики и технические особенности микроэлектронных схем в целом, а также микроэлектронной техники и компонентов. Даны современные методы применения последних достижений в области низкоуровневого программирования. 
Для студентов, обучающихся по направлению подготовки 09.03.02 «Информационные системы и технологии», направленность «Создание, модификация и сопровождение информационных систем, администрирование баз данных», и смежных направлений подготовки, а также специалистов и инженеров в области компьютерных технологий, компьютерных систем, низкоуровневого программирования и подобных областей.</t>
  </si>
  <si>
    <t>978-5-9729-5042-3</t>
  </si>
  <si>
    <t>Главное дело</t>
  </si>
  <si>
    <t>В книге повествуется о жизни людей, с которыми автор был знаком или о которых слышал. В первой части описаны удивительные судьбы простых людей. В рассказах второй части показаны наши соотечественники – в прошлом скрытые воины «холодной войны». Третья часть посвящена российским ученым, деятельность которых малоизвестна, но важна для нашей страны. Рассказы последней части содержат фантастический сюжет, где герои оказываются в прошлом или в будущем времени.</t>
  </si>
  <si>
    <t>978-5-9729-5040-9</t>
  </si>
  <si>
    <t>Деревенская беседа. Василий Белов и его товарищи</t>
  </si>
  <si>
    <t>Это непридуманные рассказы Анатолия Ехалова о знаменитых писателях, режиссерах, музыкантах, певцах, которым рукоплескали лучшие концертные залы мира, простых вологодских крестьянах-самородках, политиках, председателях колхозов… Их объединяет одно имя — Василий Иванович Белов — и один город — Вологда.</t>
  </si>
  <si>
    <t>Ехалов Анатолий</t>
  </si>
  <si>
    <t>978-5-9729-5041-6</t>
  </si>
  <si>
    <t>Избачиха</t>
  </si>
  <si>
    <t>Главные герои Артёма Попова — последние жители российской деревни: современные чудики и юродивые, горькие пьяницы и сельская интеллигенция. Это Василий Петрович, рисующий ангелов на камнях. Или Капка, которую застрелил сосед, спутав в темноте с волком. А библиотекарь Маргарита Белова, по прозвищу Избачиха, едет в глухую деревню, чтобы доставить книги читателям и увидеть первую любовь… 
Во второе издание книги включены четыре новых рассказа.</t>
  </si>
  <si>
    <t>Попов А. В.</t>
  </si>
  <si>
    <t>978-5-9729-5023-2</t>
  </si>
  <si>
    <t>Сибирский роман</t>
  </si>
  <si>
    <t>978-5-9729-1307-7</t>
  </si>
  <si>
    <t>Аппаратные средства вычислительной техники</t>
  </si>
  <si>
    <t>Изложены логика работы и схемотехнические решения цифровых функциональных узлов, включая базовые логические элементы, комбинационные схемы для выполнения логических и вычислительных операций, цифровые автоматы. Рассмотрены структурные и архитектурные решения, а также логика работы центрального процессорного элемента, особенности CISC- и RISC-архитектуры, организация и функциональный состав микропроцессорных систем, включая машину фон Неймана, системы с гарвардской архитектурой, многоядерные и многопроцессорные системы. Приводятся примеры построения и подходы к программированию микроконтроллеров, цифровых процессоров сигналов и процессоров общего назначения. 
Для студентов естественнонаучных и технических высших учебных заведений, изучающих цифровые вычислительные устройства и устройства цифровой обработки сигналов, включая программируемую логику, микропроцессоры и микропроцессорные системы.</t>
  </si>
  <si>
    <t>Шкелев Е. И.</t>
  </si>
  <si>
    <t>978-5-9729-1347-3</t>
  </si>
  <si>
    <t>Детерминированные сигналы. Лабораторный практикум в MATLAB</t>
  </si>
  <si>
    <t>Приведены основные характеристики, методы описания и преобразования детерминированных сигналов. Содержатся теоретические сведения, расчетные задания с примерами m-файлов, а также методические указания и контрольные вопросы. 
Для студентов, обучающихся по направлениям подготовки «Инфокоммуникационные технологии и системы связи» и «Радиотехника». Может быть полезно преподавателям.</t>
  </si>
  <si>
    <t>978-5-9729-1309-1</t>
  </si>
  <si>
    <t>Информационные технологии</t>
  </si>
  <si>
    <t>Приведены основные сведения по теоретической и прикладной информатике, программированию и активно развивающимся информационным технологиям. Даны базовые понятия теории информации. Подробно рассмотрены вопросы развития аппаратных и программных средств ЭВМ, вычислительных сетей. Уделено внимание информационным технологиям, используемым в быту и на производстве. 
Для студентов, обучающихся по направлениям 15.03.05 «Конструкторско-технологическое обеспечение машиностроительных производств», 15.03.02 «Технологические машины и оборудование», 22.03.02 «Металлургия». Может быть полезно студентам других технических специальностей, изучающим базовую информатику и информационные технологии.</t>
  </si>
  <si>
    <t>Волков М. А.</t>
  </si>
  <si>
    <t>978-5-9729-1315-2</t>
  </si>
  <si>
    <t>Автоматизация производственных процессов в машиностроении</t>
  </si>
  <si>
    <t>Рассматриваются вопросы автоматизации производственных процессов в машиностроении, даны основные направления развития автоматизации. Показана загрузка технологического оборудования, применение промышленных роботов в промышленности, автоматизация контроля, автоматизация сборочных процессов. Рассматриваются конкретные методы и средства, позволяющие автоматизировать каждое направление. Объясняются принципы действия средств автоматизации производственных процессов, рассматриваются их достоинства и недостатки, области применения. 
Для студентов направлений подготовки 15.00.00 «Машиностроение», 05.03.05 «Конструкторско-технологическое обеспечение машиностроительных производств».</t>
  </si>
  <si>
    <t>Олещук В. А.</t>
  </si>
  <si>
    <t>978-5-9729-1323-7</t>
  </si>
  <si>
    <t>Обеспечение безопасности АСУТП в соответствии с современными стандартами. 2-е изд.</t>
  </si>
  <si>
    <t>Подробно рассмотрены требования к безопасности АСУТП международного стандарта МЭК 61508 «Функциональная безопасность систем электрических, электронных, программируемых электронных, связанных с безопасностью», дана их интерпретация для практического воплощения. Последовательно раскрыты конкретные шаги, необходимые для получения сертификата соответствия МЭК 61508. Особое внимание уделено подготовке к сертификации, в том числе определению объекта сертификации, проектной инфраструктуры, плана и сметы затрат на выполнение работ. Рассмотрены требования стандарта, относящиеся к управлению безопасностью, предложены методы ее количественного оценивания и меры по ее обеспечению. Отдельно разобраны вопросы сертификации ПЛИС и применения методологии Assurance Case. Дан набор упражнений для закрепления навыков в области обеспечения и оценивания функциональной безопасности. 
Для инженеров по АСУТП и специалистов в области IT, собирающихся сертифицировать системы управления и их компоненты на соотве</t>
  </si>
  <si>
    <t>Скляр В. В.</t>
  </si>
  <si>
    <t>978-5-9729-1304-6</t>
  </si>
  <si>
    <t>Электрические, гидравлические и пневматические приводы автоматизированных систем</t>
  </si>
  <si>
    <t>Даны сведения о двигателях постоянного и переменного тока. Рассмотрены номинальные режимы работы электродвигателей, а также гидравлический и пневматический приводы. Включены практические работы по расчету механических характеристик асинхронного электродвигателя, по проектировочному расчету пневмопривода. 
Для студентов направлений подготовки 15.03.04 «Автоматизация технологических процессов и производств», 15.03.06 «Мехатроника и робототехника» и 27.03.04 «Управление в технических системах».</t>
  </si>
  <si>
    <t>978-5-9729-1328-2</t>
  </si>
  <si>
    <t>Модернизация двигателей внутреннего сгорания. Цилиндропоршневая группа нового поколения. 2-е изд.</t>
  </si>
  <si>
    <t>Приведены исследования ошибок и недостатков в конструкции цилиндропоршневых групп двигателей внутреннего сгорания, а также способы их устранения. Рассмотрены процессы влияния газодинамики на работу уплотнительных поршневых устройств, гидродинамики – на работу маслосъемных поршневых устройств и термодинамики – на тепловые изменения формы и размеров цилиндра и поршня. Обоснован способ применения воды в рабочих процессах ДВС. Представлены конструкции элементов ЦПГ, реализация которых позволит увеличить мощность и ресурс двигателя, уменьшить расход топлива и моторного масла, улучшить его экологию. 
Для студентов высших и средних учебных заведений, а также слушателей факультетов и институтов повышения квалификации. Может быть полезно автошколам при изучении теории и практики ДВС, инженерно-техническим работникам моторостроительных предприятий, ученым и специалистам проектно-технологических институтов.</t>
  </si>
  <si>
    <t>978-5-9729-1287-2</t>
  </si>
  <si>
    <t>Атомные подводные лодки зарубежных стран</t>
  </si>
  <si>
    <t>Рассмотрены отдельные тактико-технические характеристики атомного подводного флота зарубежных стран. Проанализированы планы и программы развития противолодочных вооружений. 
Для научных и практических работников, интересующихся вопросами подводного кораблестроения. Книга может быть полезна студентам и аспирантам, а также широкому кругу читателей, интересующихся перспективами развития вооружений.</t>
  </si>
  <si>
    <t>Половинкин В. Н.</t>
  </si>
  <si>
    <t>978-5-9729-1306-0</t>
  </si>
  <si>
    <t>Ремонтно-восстановительные органы военной автомобильной техники войскового звена</t>
  </si>
  <si>
    <t>Содержатся сведения о назначении и организационной структуре автомобильного ремонтного взвода с материальной частью ПАРМ-1АМ1. Представлены общие технические данные об устройстве подвижных мастерских, специальных установок, транспортных и технических средств, производственных палаток, перечень и характеристики основного оборудования ПАРМ-1АМ1. 
Для использования в учебном процессе при подготовке по военно-учетным специальностям, а также для подготовки младших специалистов автомобильной службы при организации эксплуатации подвижных автомобильных ремонтных мастерских.</t>
  </si>
  <si>
    <t>Конкин М. Ю. и др.</t>
  </si>
  <si>
    <t>978-5-9729-1332-9</t>
  </si>
  <si>
    <t>Технология судостроения. Оценка затрат в блочном методе постройки корпусов морских объектов</t>
  </si>
  <si>
    <t>Дана методология и приведены примеры по разработке показателей и технико-экономических элементов производственной функции для корпусного производства судостроительного предприятия или верфи. 
Для учебно-методического обеспечения практико-ориентированной программы бакалавриата по направлению подготовки 26.03.02 «Кораблестроение, океанотехника и системотехника объектов морской инфраструктуры».</t>
  </si>
  <si>
    <t>978-5-9729-1331-2</t>
  </si>
  <si>
    <t>Технология судостроения. Технологические правила сборки и ремонта корпусных конструкций</t>
  </si>
  <si>
    <t>Рассматриваются принципиально важные технологические аспекты, требования и рекомендации к изготовлению, сборке и ремонту элементов корпусных конструкций морских объектов, направленные на обеспечение их прочности и эксплуатационной надежности. 
Для учебно-методического обеспечения практико-ориентированной программы бакалавриата по направлению подготовки 26.03.02 «Кораблестроение, океанотехника и системотехника объектов морской инфраструктуры».</t>
  </si>
  <si>
    <t>Эксплуатация оборудования и объектов газовой промышленности. (Приложения в электронном виде).</t>
  </si>
  <si>
    <t>978-5-9729-1329-9</t>
  </si>
  <si>
    <t>Инженерная геодезия в вопросах и ответах. 2-е изд.</t>
  </si>
  <si>
    <t>Изложена теория и методика выполнения геодезических измерений, вопросы создания съемочного обоснования, производства топографических съемок с использованием традиционных и современных методов. Представлены сведения из теории погрешностей геодезических измерений. Отражены требования к выполнению инженерно- 
геодезических изысканий в градостроительной деятельности и при изысканиях в области строительства зданий и сооружений в соответствии с требованиями нормативных документов. 
Для студентов всех форм обучения направления «Строительство» при изучении ими дисциплины профессионального цикла «Инженерная геодезия». Может быть полезно преподавателям и слушателям курсов повышения квалификации.</t>
  </si>
  <si>
    <t>978-5-9729-1288-9</t>
  </si>
  <si>
    <t>Выработанные пространства метанообильных угольных шахт</t>
  </si>
  <si>
    <t>Исследованы вопросы содержания метана в основных источниках его выделения, метанообильности выработанных пространств при очистной выемке угля, взаимодействия капель жидкости и частиц пыли, петрографических особенностей ископаемых углей и их влияние на выделение метана и пыли, взрываемость метанопылевоздушных смесей. Приведены фактические данные о метаноносности угольных пластов в массиве и зоне влияния очистного забоя, метановыделении в горные выработки и дегазационные скважины. Изучены газодинамические процессы на выемочных участках и фрикционное искрение как источник воспламенения метана. Предложены способы и средства для предотвращения воспламенения метана и угольной пыли от фрикционного искрения в процессе выемки угля горными комбайнами. 
Для научных и инженерно-технических работников, студентов, аспирантов и соискателей научных степеней горного профиля.</t>
  </si>
  <si>
    <t>978-5-9729-1271-1</t>
  </si>
  <si>
    <t>Исследования полезных ископаемых на обогатимость</t>
  </si>
  <si>
    <t>Приведены сведения об основных задачах и стадиях исследований на обогатимость. Изложены основы опробования, вопросы изучения вещественного состава полезных ископаемых и физических характеристик минералов. Описаны методы и аппараты, используемые для исследования полезных ископаемых на обогатимость. Приведены методики лабораторных исследований обогатительных процессов. Рассмотрены статистические методы планирования экспериментов и обработки результатов лабораторных и промышленных испытаний. 
Для студентов специальности «Горное дело». Может быть полезно научным и инженерно-техническим работникам горной промышленности.</t>
  </si>
  <si>
    <t>978-5-9729-1318-3</t>
  </si>
  <si>
    <t>Гидравлические системы современных мобильных машин</t>
  </si>
  <si>
    <t>Дана характеристика гидросистем, применяемых в современных отечественных и зарубежных мобильных машинах. Рассмотрены принципы работы гидросистем с пропорциональным управлением и гидросистем, чувствительных к нагрузке. Приведена обзорная информация по схемам и конструкциям современной распределительно-регулирующей аппаратуры, выпускаемой ведущими зарубежными фирмами.
Для студентов-механиков лесоинженерных специальностей.</t>
  </si>
  <si>
    <t>Беляев С. В.</t>
  </si>
  <si>
    <t>978-5-9729-1081-6</t>
  </si>
  <si>
    <t>Дереворежущий инструмент. Справочные материалы</t>
  </si>
  <si>
    <t>Представлены сведения о видах дереворежущего инструмента, используемого для обработки лесоматериалов на всех фазах технологического процесса лесозаготовительного производства, при переработке древесины в деревообрабатывающем производстве. Рассмотрена классификация дереворежущего инструмента, вопросы его качественной подготовки к работе, условия эффективной эксплуатации режущего инструмента, повышения долговечности работы. 
Для студентов лесотехнических специальностей, инженерно-технических работников лесопромышленного и деревообрабатывающего производств.</t>
  </si>
  <si>
    <t>978-5-9729-1327-5</t>
  </si>
  <si>
    <t>Научные исследования в деревообработке</t>
  </si>
  <si>
    <t>Приведены теоретические сведения о проведении научных исследований технологических процессов деревообрабатывающей промышленности, исследовании основных параметров выборочной совокупности, теории планирования, проведения, статистической обработке, представлении и анализе результатов исследования. 
Для студентов и аспирантов высших и средних профессиональных учебных заведений, а также инженерно-технических работников и специалистов, связанных с проведением научных исследований технологических процессов.</t>
  </si>
  <si>
    <t>Лукаш А. А., Вахнина Т. Н., Чернышев О. Н.</t>
  </si>
  <si>
    <t>978-5-9729-1322-0</t>
  </si>
  <si>
    <t>Организация рабочих мест около деревообрабатывающих станков</t>
  </si>
  <si>
    <t>Даны условные обозначения станков и оборудования, применяемых в мебельном производстве. Представлен один из вариантов околостаночной организации рабочего места для каждого вида оборудования. Показана площадь зоны обслуживания. 
Для студентов, обучающихся по направлениям 35.03.02, 35.04.02 «Технология лесозаготовительных и деревоперерабатывающих производств». Может быть полезно специалистам деревообрабатывающей и мебельной промышленности.</t>
  </si>
  <si>
    <t>Чернышев О. Н., Лукаш А. А., Шейкман Д. В.</t>
  </si>
  <si>
    <t>978-5-9729-1310-7</t>
  </si>
  <si>
    <t>Правовое обеспечение интеллектуальной собственности</t>
  </si>
  <si>
    <t>Изложены основы правового регулирования и правового обеспечения интеллектуальной собственности, рассмотрены вопросы анализа патентной информации, организации и проведения патентных исследований, стоимостной оценки объектов интеллектуальной собственности, регистрации прав на интеллектуальную собственность, осуществления государственного регулирования отношений в сфере интеллектуальной собственности. 
Для бакалавров, магистров и аспирантов высших и средних профессиональных учебных заведений, а также инженерно-технических работников и специалистов, связанных с правовой защитой объектов интеллектуальной собственности.</t>
  </si>
  <si>
    <t>Лукаш А. А., Сиваков В. В., Чернышев О. Н.</t>
  </si>
  <si>
    <t>978-5-9729-1311-4</t>
  </si>
  <si>
    <t>Технологическая подготовка производства и экономическое обоснование внедрения технологического процесса</t>
  </si>
  <si>
    <t>Изложены теоретические и практические основы технологической подготовки производства изделий из древесины и экономического обоснования внедрения технологического процесса. Приведены методика разработки нормативных, проектных и конструкторских документов; разработки карт техпроцесса, технологических описаний, условий и инструкций в системе технологической подготовки производства, метрологического обеспечения и управления технологическими процессами. Показаны примеры практической реализации разработки основной документации по технологической подготовке производства мебели и столярно-строительных изделий.
Для бакалавров, магистров и аспирантов лесотехнических вузов, а также руководителей и инженерно-технических работников, занимающихся организацией деревоперерабатывающих производств.</t>
  </si>
  <si>
    <t>Лукаш А. А. и др.</t>
  </si>
  <si>
    <t>978-5-9729-1184-4</t>
  </si>
  <si>
    <t>Контактные задачи в герметологии неподвижных соединений</t>
  </si>
  <si>
    <t>Рассмотрены вопросы создания методов расчета контактных характеристик – относительной площади контакта и плотности зазоров – в стыке шероховатых поверхностей неподвижных уплотнительных соединений путем совершенствования дискретной модели шероховатости и подходов к описанию контакта единичной неровности. Подробно рассмотрены: упругий контакт отдельной неровности с учетом влияния остальных контактирующих неровностей и упругопластический контакт с учетом влияния параметров упрочнения материала; вопросы контактирования шероховатой поверхности через слой покрытия, разгрузки предварительно нагруженных уплотнительных стыков, влияния повышенных температур на контактные характеристики. 
Для научных и инженерно-технических работников, аспирантов и магистрантов вузов.</t>
  </si>
  <si>
    <t>Огар П. М., Горохов Д. Б.</t>
  </si>
  <si>
    <t>978-5-9729-1319-0</t>
  </si>
  <si>
    <t>Проектирование и процессы формообразования фрезерного инструмента</t>
  </si>
  <si>
    <t>Рассмотрены вопросы эффективного использования способов формообразования сложнопрофильных поверхностей. Даны рекомендации для повышения эффективности использования режущего инструмента. 
Для студентов технических вузов, обучающихся по направлениям подготовки бакалавриата и магистратуры «Конструкторско-технологическое обеспечение машиностроительных производств». Может быть полезно специалистам конструкторских и технологических служб предприятий, работающих в области проектирования и изготовления инструментов.</t>
  </si>
  <si>
    <t>Фасхутдинов А. И., Кондрашов А. Г., Могилевец В. Д.</t>
  </si>
  <si>
    <t>978-5-9729-1298-8</t>
  </si>
  <si>
    <t>Технология машиностроения. Проектирование технологии изготовления деталей</t>
  </si>
  <si>
    <t>Рассмотрен комплекс вопросов, связанный с обеспечением качества поверхности и эксплуатационных свойств деталей машин на стадии технологической подготовки производства. Изложены основные положения и этапы разработки технологического процесса изготовления детали в соответствии с последовательностью проектирования. 
Для студентов, обучающихся по направлению «Конструкторско-технологическое обеспечение машиностроительных производств», а также для инженерно-технических работников, занимающихся вопросами технологической подготовки машиностроительных и ремонтно-восстановительных производств.</t>
  </si>
  <si>
    <t>Лебедев В. А. и др.</t>
  </si>
  <si>
    <t>978-5-9729-1336-7</t>
  </si>
  <si>
    <t>Управление производственными системами</t>
  </si>
  <si>
    <t>Изложены основы расчета эффективности применения автоматизированных систем управления и прогнозирования результатов применения этих систем в машиностроительном производстве. Рассмотрены вопросы оценки надежности работы таких систем, организации поточного производства и технического контроля изделий на предприятиях машиностроения. 
Для студентов, обучающихся по направлению 15.03.05 «Конструкторско-технологическое обеспечение машиностроительных производств», профиль «Технология машиностроения».</t>
  </si>
  <si>
    <t>Псигин Ю. В.</t>
  </si>
  <si>
    <t>978-5-9729-1317-6</t>
  </si>
  <si>
    <t>Горячая и холодная листовая прокатка</t>
  </si>
  <si>
    <t>Приводятся основы теории и технологии горячей и холодной прокатки. Рассмотрены геометрия и кинематика очага деформации, условия захвата полосы валками, особенности напряженно-деформированного состояния металла, закономерности уширения, методы определения контактных напряжений, усилий, крутящих моментов и мощности прокатки. 
Для студентов технических вузов, а также для технологов и инженеров, работающих на прокатных станах.</t>
  </si>
  <si>
    <t>Дегнер М. и др.</t>
  </si>
  <si>
    <t>Основы теории и практики использования буроугольного полукокса в технологических процессах и рециклинге твердых отходов</t>
  </si>
  <si>
    <t>978-5-9729-1285-8</t>
  </si>
  <si>
    <t>Технология нанесения и свойства функциональных покрытий</t>
  </si>
  <si>
    <t>Обобщены сведения по основам технологии нанесения защитных функциональных покрытий методами газотермического напыления. Приведены данные о свойствах и структуре защитных покрытий, наносимых газотермическим напылением при изготовлении и реновации деталей узлов и механизмов.
Для студентов, обучающихся по направлению подготовки 22.03.01 «Материаловедение и технологии материалов». Может быть полезно широкому кругу инженерно-технических и научных работников различных отраслей промышленности.</t>
  </si>
  <si>
    <t>Перспективные материалы и технологии для повышения долговечности оборудования и конструкций нефтегазовой отрасли</t>
  </si>
  <si>
    <t>978-5-89754-085-3</t>
  </si>
  <si>
    <t>Повышение продуктивности скважин</t>
  </si>
  <si>
    <t>Нифантов В. И.</t>
  </si>
  <si>
    <t>Строительство глубокой скважины с применением моделей бурения «in situ». Эффект наследования деформации в горной породе при бурении и эксплуатации скважин</t>
  </si>
  <si>
    <t>978-5-9729-1313-8</t>
  </si>
  <si>
    <t>Методы интенсификации гидромеханических процессов</t>
  </si>
  <si>
    <t>Представлены методы интенсификации гидромеханических процессов, рассмотрены теоретические основы мембранных процессов и перемешивания. Приводятся конструкции основных аппаратов, используемых для этих процессов, анализируются основные тенденции их развития. Представлены оборудование и установки, разработанные на основе научных исследований авторов. 
Для студентов, обучающихся по направлению подготовки магистратуры 15.04.02 «Технологические машины и оборудование».</t>
  </si>
  <si>
    <t>Лобасенко Б. А., Иванец В. Н.</t>
  </si>
  <si>
    <t>978-5-9729-1303-9</t>
  </si>
  <si>
    <t>Тактика и технологии спасательных работ. Защита в чрезвычайных ситуациях</t>
  </si>
  <si>
    <t>Содержится информация о видах и типах чрезвычайных ситуаций в природной и антропогенной средах, их источниках, признаках, характеристиках, поражающих факторах и их последствиях. Освещаются вопросы организации и управления аварийно-спасательных и других неотложных работ (АСДНР), тактики и проведения поисково-спасательных и аварийно-спасательных работ, проведения неотложных и аварийно-восстановительных работ, даются описания технологий АСДНР и обеспечения безопасности при проведении АСДНР. Содержит приложения в электронном виде.
Для студентов и слушателей учреждений среднего профессионального образования, обучающихся по специальностям: 20.02.02 «Защита в чрезвычайных ситуациях», 20.02.04 «Пожарная безопасность», 20.02.05 «Организация оперативного (экстренного) реагирования в чрезвычайных ситуациях». Может использоваться для подготовки спасателей формирований ГО и ЧС, нештатных аварийно-спасательных формирований, общественных формирований ГО и работниками негосударственных пожарных служб</t>
  </si>
  <si>
    <t>978-5-9729-1294-0</t>
  </si>
  <si>
    <t>Проектирование сварочных цехов</t>
  </si>
  <si>
    <t>Приведены сведения о классификации и составе машиностроительных предприятий и цехов, элементах сварочного производства, а также об особенностях сварки на монтажных площадках. Рассмотрены типовые схемы и планировки сборочно-сварочных цехов, принципы и методики расчета количества оборудования, численности работающих, потребности в материалах и электроэнергии. Раскрыта связь между характеристиками сварных изделий и особенностями проектирования производства. Значительное внимание уделено охране труда, пожарной безопасности, производственной санитарии. Даны стандартизованные условные графические изображения строительных конструкций и элементов, технологического и подъемно-транспортного оборудования. Приведены сведения об основах проектирования бережливого производства сварных изделий и рассмотрены примеры ресурсосберегающих мероприятий для использования в сварочных цехах. 
Для учащихся учебных заведений среднего специального образования по специальности «Оборудование и технология сварочног</t>
  </si>
  <si>
    <t>Латыпова Е. Ю., Цумарев Ю. А.</t>
  </si>
  <si>
    <t>978-5-9729-1335-0</t>
  </si>
  <si>
    <t>Технология и оборудование сварки давлением</t>
  </si>
  <si>
    <t>Рассмотрены представления о современных направлениях в повышении работоспособности сварных соединений, снижении эксплуатационных затрат и стоимости оборудования. Представлена аппаратура управления машин контактной сварки, машины для точечной, рельефной и шовной сварки. 
Для учащихся учебных заведений среднего специального образования по специальности «Оборудование и технология сварочного производства».</t>
  </si>
  <si>
    <t>Бендик Т. И., Латыпова Е. Ю., Цумарев Ю. А.</t>
  </si>
  <si>
    <t>978-5-9729-1292-6</t>
  </si>
  <si>
    <t>Технология, оборудование и материалы сварки плавлением</t>
  </si>
  <si>
    <t>Представлены сведения по теоретическим основам сварки металлов и их сплавов, сварочным источникам тепла, тепловым и металлургическим процессам основных видов сварки, газотермического нанесения покрытий, сварке углеродистых низко- и высоколегированных сталей, чугуна, цветных металлов и сплавов, использованию аддитивных технологий в сварочном производстве. Даны рекомендации по технике и расчету режимов различных способов сварки, рассмотрены причины возникновения и меры борьбы со сварочными напряжениями и деформациями. Представлены принципы проектирования сварочного оборудования, основы методов контроля качества сварных соединений и порядок проведения контрольных операций. 
Для студентов, обучающихся по направлениям подготовки: «Машиностроение» (профиль «Оборудование и технология сварочного производства»), «Металлургия» (профиль «Металлургия сварочного производства» и «Теоретические основы процессов сварки»). Может быть полезно аспирантам и инженерно-техническим работникам, занятым в обл</t>
  </si>
  <si>
    <t>Завьялов В. Е., Иванова И. В.</t>
  </si>
  <si>
    <t>978-5-9729-1308-4</t>
  </si>
  <si>
    <t>Формирование сварных швов тонколистовых соединений</t>
  </si>
  <si>
    <t>Рассмотрены проблемы образования некоторых видов периодических структур сварных швов: структур типа «Humping» (или структур типа «пилы» при сварке торцевых соединений), периодического прожога при сварке стыковых соединений, а также периодических структур типа слоистой неоднородности сварных швов. Исследование процессов формирования проводится на основе физического моделирования процессов сварки, при этом в качестве базовой модели использована ванна расплава, образующаяся на торце одиночного образца при его оплавлении различными источниками нагрева. Большинство глав посвящено формированию швов торцевых соединений. Рассматриваются и другие проблемы, связанные с формированием сварных швов, такие как модели сварочной ванны, количественная оценка различных по природе источников нагрева с точки зрения формирования сварных швов и др. 
Для научных и инженерно-технических работников, занятых в области сварочного производства. Может быть полезно студентам, аспирантам и преподавателям технически</t>
  </si>
  <si>
    <t>Шнеерсон В. Я.</t>
  </si>
  <si>
    <t>978-5-9729-1360-2</t>
  </si>
  <si>
    <t>Геодезия. Инженерное обеспечение строительства. 2-е изд.</t>
  </si>
  <si>
    <t>Рассматриваются практические вопросы геодезического обеспечения строительства, приводятся примеры решения инженерно-геодезических задач и задачи для самостоятельного решения с целью закрепления изученного материала. Приведены методические указания по проведению учебной геодезической практики. 
Для студентов всех форм обучения, включая дистанционное, по направлениям «Строительство», «Архитектура», специальностям «Строительство уникальных зданий и сооружений», «Строительство железных дорог, мостов и транспортных тоннелей» при изучении ими дисциплин профессионального цикла, связанных с геодезическим обеспечением строительных работ.</t>
  </si>
  <si>
    <t>Синютина Т. И. и др.</t>
  </si>
  <si>
    <t>Основания и фундаменты. Вопросы и ответы. Издание 4-е</t>
  </si>
  <si>
    <t>978-5-9729-1357-2</t>
  </si>
  <si>
    <t>Технологии применения габионов в современном строительстве. 2-е изд.</t>
  </si>
  <si>
    <t>Рассмотрены вопросы применения габионов в мелиорации и дорожном строительстве, ПГС, а также в берегоукрепительных работах и облагораживании территорий. Приведены типы, разновидности и общие требования к габионным конструкциям. Описывается методика проектирования и расчета габионных сооружений, технология крепления, опыт дизайнерских решений использования габионов, примеры сооружений из габионов в условиях Севера и городской застройки. 
Для студентов строительных специальностей, а также преподавателей, проектировщиков и строителей.</t>
  </si>
  <si>
    <t>978-5-9729-1325-1</t>
  </si>
  <si>
    <t>Блочно-матричный метод математического моделирования поверхностей. 2-е изд.</t>
  </si>
  <si>
    <t>Исследованы и разработаны приёмы системного математического моделирования поверхностей простой и сложной переменной формы классов конгруэнтных сечений или неизменяемых линий, а также аффинно- и проективно эквивалентных линий каркасов. За основу моделирования принята скалярно-параметрическая блочно-матричная форма представления уравнений поверхностей, перспективная в вычислительной компьютерной геометрии при решении задач программного обеспечения как визуализации каркасов средствами машинной графики, так и при обработке деталей на металлорежущем оборудовании с ЧПУ. 
Для студентов, аспирантов, преподавателей вузов и научных сотрудников, изучающих возможности приложения на практике методов инженерной и машинной графики, начертательной и вычислительной геометрии.</t>
  </si>
  <si>
    <t>978-5-9729-1300-8</t>
  </si>
  <si>
    <t>Классическая электродинамика. Электричество и магнетизм</t>
  </si>
  <si>
    <t>Рассмотрены вопросы электростатики и магнитостатики. Содержится переход к исследованию нестационарных полей с введением системы уравнений Максвелла. Представлены нестационарные процессы в квазистационарном приближении. 
Для студентов технических специальностей с углублённым изучением физики и математики, а также инженерно-технических работников.</t>
  </si>
  <si>
    <t>Яковлев В. И.</t>
  </si>
  <si>
    <t>978-5-9729-1301-5</t>
  </si>
  <si>
    <t>Классическая электродинамика. Электромагнитные волны. Четырехмерная электродинамика</t>
  </si>
  <si>
    <t>Рассмотрены вопросы возникновения и распространения электромагнитных волн как в свободном пространстве, так и при наличии простейших ограничивающих поверхностей. Приводятся интерференция и дифракция электромагнитной волны, а также прохождение волны через материальную среду и происхождение рассеянной волны. Содержится релятивистское описание электродинамики и излучение релятивистских зарядов. 
Для студентов технических специальностей с углублённым изучением физики и математики, а также инженерно-технических работников.</t>
  </si>
  <si>
    <t>978-5-9729-1250-6</t>
  </si>
  <si>
    <t>Распространение радиоволн</t>
  </si>
  <si>
    <t>Рассмотрены общие вопросы распространения радиоволн, особенности их распространения вблизи поверхности Земли, учитывая влияние ее неоднородности, сферичности и неровности. Анализируются процессы распространения и поглощения тропосферных волн. Изложены вопросы строения ионосферы и особенности распространения электромагнитного излучения в ионизированной среде. Подробно рассмотрены особенности распространения радиоволн различных диапазонов.
Для студентов высших учебных заведений, обучающихся по направлению подготовки «Радиотехника», «Инфокоммуникационные технологии и системы связи». Может быть полезно студентам направления «Радио-физика», аспирантам и специалистам отмеченных выше направлений.</t>
  </si>
  <si>
    <t>Аветисян В. Г., Никогосян Е. Г.</t>
  </si>
  <si>
    <t>978-5-9729-1353-4</t>
  </si>
  <si>
    <t>Инженерная защита атмосферы от вредных выбросов. 3-е изд.</t>
  </si>
  <si>
    <t>Приведены практические основы, методы и формулы для расчета аппаратов и установок технологии защиты атмосферы от аэрозольных и газовых выбросов: пылеосадительных камер, циклонов, вихревых аппаратов, инерционных пылеуловителей, волокнистых и рукавных газовых фильтров, мокрых скрубберов, электрофильтров, абсорберов и адсорберов, теплообменников-конденсаторов, установок каталитического и термического обезвреживания газовых выбросов. Даны подробные решения типовых примеров и контрольные задачи.
Для студентов, обучающихся на уровне бакалавриата по направлениям подготовки 20.03.01 «Техносферная безопасность», 05.03.06 «Экология и природопользование», 18.03.02 «Энерго- и ресурсосберегающие процессы в химической технологии, нефтехимии и биотехнологии», а также преподавателей и специалистов проектных организаций. Может быть использовано при изучении дисциплин «Экология» и «Безопасность жизнедеятельности» других направлений подготовки, а также при подготовке магистров, аспирантов.</t>
  </si>
  <si>
    <t>Справочник инженера по охране окружающей среды. (Эколога)</t>
  </si>
  <si>
    <t>978-5-9729-1320-6</t>
  </si>
  <si>
    <t>Настольная книга Большого руководителя. 4-е изд.</t>
  </si>
  <si>
    <t>Данная книга представляет собой инструкцию по разработке и реализации стратегии развития организации. 
Вначале даются теоретические модели, вообще, подразумевается, что они уже известны читателю и необходимо их только напомнить. А затем дается их практическое применение в деятельности организаций. Читателя ждет небольшой сюрприз – для лучшего понимания алгоритмов действий применение моделей стратегического развития дается еще и на примере художественных и мультипликационных фильмов. 
Книга будет полезна руководителям организаций и отделов стратегического развития, владельцам среднего и малого бизнеса, а также всем, кто хочет понять, как теоретические модели разработки стратегии могут работать на практике.</t>
  </si>
  <si>
    <t>978-5-9729-1326-8</t>
  </si>
  <si>
    <t>Основы охранной деятельности в сфере предпринимательства. 3-е изд.</t>
  </si>
  <si>
    <t>Проанализированы действующие правила осуществления и организационно-правовые основы частной охранной деятельности, уделено внимание основополагающим нормативным актам, рассмотрены должностные обязанности руководителей и сотрудников охраны. Приводятся рекомендации, применяющиеся на практике. 
Для всех субъектов отношений, связанных с охранной деятельностью в сфере предпринимательства – руководителей и специалистов охранных организаций, частных охранников, сотрудников органов внутренних дел, заказчиков охранных услуг – руководителей предприятий и организаций, индивидуальных предпринимателей, граждан, которые пользуются указанными услугами, а также преподавателей, осуществляющих подготовку и повышение квалификации специалистов соответствующего профиля.</t>
  </si>
  <si>
    <t>Никушин В. В., Тишков В. В.</t>
  </si>
  <si>
    <t>978-5-9729-1358-9</t>
  </si>
  <si>
    <t>Защита оборудования подстанций от электромагнитного импульса. 2-е изд.</t>
  </si>
  <si>
    <t>Рассмотрены практические аспекты защиты электрооборудования подстанций на примере микропроцессорных устройств релейной защиты (МУРЗ) и силовых трансформаторов от разрушительного воздействия электромагнитного импульса высотного ядерного взрыва и других видов преднамеренных электромагнитных деструктивных воздействий, оборудование для производства которых интенсивно разрабатывают и совершенствуют в последние годы. Предложены различные технические решения и организационные мероприятия, направленные на повышение живучести подстанций. 
Для студентов электроэнергетических специальностей. Может быть полезно специалистам, занимающимся эксплуатацией электрооборудования на подстанциях, проектировщикам, производителям МУРЗ, руководителям отрасли, а также преподавателям, аспирантам.</t>
  </si>
  <si>
    <t>978-5-9729-1339-8</t>
  </si>
  <si>
    <t>Основы релейной защиты и автоматики интеллектуальной электрической сети</t>
  </si>
  <si>
    <t>Рассмотрены особенности принципов построения релейной защиты для интеллектуальной электрической сети. Излагаются результаты исследований отечественных научных коллективов. Отдельные главы посвящены статистическим методам распознавания режимов и основам их приложений в практике релейной защиты и автоматики. Заключительные главы иллюстрируют приложения адаптивных методов цифровой обработки сигналов и адаптивных алгоритмов в устройствах интеллектуальной коммутации электрического оборудования и автоматике ограничения повышения напряжения.
Для специалистов электротехнических, электроэнергетических и электромеханических направлений, занятых в проектировании, модернизации и эксплуатации современного оборудования.</t>
  </si>
  <si>
    <t>Антонов В. И. и др.</t>
  </si>
  <si>
    <t>978-5-9729-1296-4</t>
  </si>
  <si>
    <t>Практикум по расчету горения топлива</t>
  </si>
  <si>
    <t>Рассмотрены расчеты горения по составу топлива и по известному составу отходящих газов, расчет температуры горения, приведены примеры расчетов и контрольные задания. 
Для студентов теплоэнергетических и теплотехнических направлений подготовки.</t>
  </si>
  <si>
    <t>Гришко Б. М., Трубаев П. А.</t>
  </si>
  <si>
    <t>978-5-9729-1324-4</t>
  </si>
  <si>
    <t>Электробезопасность. Теория и практика. 2-е изд.</t>
  </si>
  <si>
    <t>978-5-9729-1361-9</t>
  </si>
  <si>
    <t>Электрооборудование электрических сетей, станций и подстанций. 5-е изд.</t>
  </si>
  <si>
    <t>Рассмотрены основные вопросы, касающиеся электрических сетей, станций и подстанций. Дается характеристика воздушных и кабельных линий, электропроводок и токопроводов, силовых трансформаторов и автотрансформаторов, электрических аппаратов станций и подстанций напряжением до и выше 1 кВ; распределительных и трансформаторных подстанций. Предложены схемы электрических соединений в системе электроснабжения, а также схемы электрических соединений станций и подстанций. 
Для студентов, обучающихся по направлениям 13.03.02 и 13.04.02 «Электроэнергетика и электротехника» и смежным направлениям, а также специалистов, занимающихся проектированием, строительством или обслуживанием электрических сетей, станций и подстанций.</t>
  </si>
  <si>
    <t>978-5-9729-1302-2</t>
  </si>
  <si>
    <t>Энергосберегающие режимы и технологии. Интеллектуальная электроэнергетика</t>
  </si>
  <si>
    <t>Рассмотрены причины потерь энергии и энергоресурсов, потенциал энергосбережения и способы его реализации при производстве, передаче и распределении электрической энергии. Приведены различные режимы и технологии управления потоками электроэнергии и вопросы повышения эффективности работы энергосистем, связанные с его основным оборудованием. Показана необходимость и возможность комплексного решения проблемы по преобразованию электроэнергетики в рамках интеллектуальных линий электропередач (Smart grids) с использованием современного развития техники и в первую очередь приборов силовой электроники. 
Для студентов, обучающихся по направлению подготовки 13.04.02 «Электроэнергетика и электротехника».</t>
  </si>
  <si>
    <t>Шайтор Н. М., Горпинченко А. В.</t>
  </si>
  <si>
    <t>978-5-9729-1297-1</t>
  </si>
  <si>
    <t>Промышленная электроника. Аналоговые электронные устройства, используемые в элементах автоматики</t>
  </si>
  <si>
    <t>Даны сведения о полупроводниковых элементах, на основе которых выполняются современные электронные устройства. Отдельные главы посвящены рассмотрению микроэлектронных усилителей. Описаны устройства, позволяющие генерировать электрические сигналы разной формы, а также устройства аналоговой информатики, позволяющие осуществлять математические операции без использования стеков памяти и процессоров. 
Для студентов электротехнических направлений. Может быть полезно специалистам в области промышленной электроники, схемотехники, приборостроения.</t>
  </si>
  <si>
    <t>Брысин А. Н., Микаева С. А.</t>
  </si>
  <si>
    <t>978-5-9729-1305-3</t>
  </si>
  <si>
    <t>Электрические и электронные аппараты и их использование в нефтегазовой промышленности</t>
  </si>
  <si>
    <t>Рассматриваются физические процессы и явления, происходящие в аппаратах. Излагается краткая теория функционирования основных электрических аппаратов, принцип действия, применение и выбор аппаратов. 
Для изучения базовой дисциплины «Электрические и электронные аппараты и их использование в нефтегазовой промышленности» основной образовательной программы подготовки бакалавров всех форм обучения по направлению 13.03.02 «Электроэнергетика и электротехника».</t>
  </si>
  <si>
    <t>Хакимьянов М. И., Хазиева Р. Т.</t>
  </si>
  <si>
    <t>978-5-9729-1289-6</t>
  </si>
  <si>
    <t>Рассматривается элементная база электроники, полупроводниковые приборы и материалы, р-n-переход и его свойства, диоды, биполярные и полевые транзисторы, тиристоры, интегральные схемы, логические элементы, триггеры. Представлены основы аналоговой, цифровой схемотехники и микропроцессорной техники. 
Для студентов электротехнических направлений. Может быть полезно специалистам в области промышленной электроники, схемотехники, приборостроения.</t>
  </si>
  <si>
    <t>Микаева С. А., Брысин А. Н., Журавлева Ю. А.</t>
  </si>
  <si>
    <t>978-5-9729-1295-7</t>
  </si>
  <si>
    <t>Электротехническое и конструкционное материаловедение</t>
  </si>
  <si>
    <t>Приведены современные данные о механических, электрических, тепловых и физико-химических характеристиках конструкционных и электротехнических материалов. Изложены основы металловедения, приведены области применения электротехнических материалов и их классификация. Рассмотрены основные свойства, классификация и применение газообразных, жидких и твердых проводниковых, полупроводниковых, диэлектрических и магнитных материалов.
Для студентов, обучающихся по направлению 13.03.02 «Электроэнергетика и электротехника».</t>
  </si>
  <si>
    <t>Хазиева Р. Т.</t>
  </si>
  <si>
    <t>В «Сибирском романе» автор исследует жизнь сибирской деревни с начала двадцатого и до начала двадцать первого века, от революционной земельной реформы П. А. Столыпина до попыток состоятельного энтузиаста возродить коллективное хозяйство в своем родном селе. Охвачены важнейшие события века: крестьянская война против большевиков в 1921 году, жестокая коллективизация и изнурительный, нечеловеческий труд женщин и детей в полях и на фермах в годы Великой Отечественной войны, трудные послевоенные годы возрождения сибирской деревни и значительный ее подъем в восьмидесятые годы. Так называемое реформирование сельского хозяйства обернулось полным его забвением и упадком. Островки благополучных агрохолдингов лишь подчеркивают безнадежность не вошедших в них деревень. 
Написанная ярким народным языком, книга легко читается, ее герои — подлинные представители крестьянства, они честны, отважны и преданы своей земле. Отдельные части «Сибирского романа» отмечены литературным сообществом присуждением</t>
  </si>
  <si>
    <t>978-5-9729-5047-8</t>
  </si>
  <si>
    <t>Тайна Нефертити</t>
  </si>
  <si>
    <t>Все знают, что женщины очень любопытны, и Есения Колокольчикова не исключение. Именно любопытство и умение разгадать загадки помогают ей раскрывать преступления, заглядывать в темные уголки души и помогать следствию изобличать преступников. Как бы между прочим начинающий психолог Есения раскрывает чужие тайны и находит скелеты в шкафу. Особый талант замечать незаметное и видеть невидимое, а также желание справедливости – все это имеется у нашего «детектива в юбке». 
«Тайна Нефертити» – первая книга из серии «Детектив в юбке». Кто бы мог подумать, что отдых в загородном доме с друзьями принесет не только радость, но и окажется началом новой неизведанной роли «детектива» для Есении Колокольчиковой. Только она сможет раскрыть «Тайну Нефертити» и наказать преступника даже спустя много лет…</t>
  </si>
  <si>
    <t>Маня Бриль</t>
  </si>
  <si>
    <t>Проектирование и эксплуатация систем электрического обогрева в нефтегазовой отрасли. Изд. 2-е</t>
  </si>
  <si>
    <t>978-5-9729-1208-7</t>
  </si>
  <si>
    <t>978-5-9729-1299-5</t>
  </si>
  <si>
    <t>Информационные технологии в профессиональной деятельности</t>
  </si>
  <si>
    <t>Представлены основные информационные технологии, используемые в современных организационных системах для реализации функций управления, маркетинга, рекламы и т. д. Сформулированы основные требования к результатам функционирования информационных систем. Показаны роль и место информационных технологий в создании информационного обеспечения систем организационного управления. 
Для студентов, обучающихся по направлениям: «Юриспруденция», «Международные отношения», «Реклама», «Экономика», «Мировая экономика», «Финансы и кредит», «Маркетинг», «Менеджмент», «Экономика и управление на предприятии» (по отраслям), «Государственное и муниципальное управление», «Управление персоналом», «Туризм», «Лингвистика», «Социология».</t>
  </si>
  <si>
    <t>Муромцев В. В., Муромцева А. В.</t>
  </si>
  <si>
    <t>978-5-9729-1369-5</t>
  </si>
  <si>
    <t>Восстановление и упрочнение деталей автомобилей. Практикум</t>
  </si>
  <si>
    <t>Приведена методика, а также необходимое оборудование и материалы для проведения лабораторных работ. По каждой работе представлены цель работы, теоретические сведения, устройство и работа оборудования, порядок выполнения работы, контрольные вопросы, литература для самостоятельной проработки обучающимися учебного материала. 
Для студентов, обучающихся по направлению «Эксплуатация транспортно-технологических машин и комплексов», а также родственных технических специальностей в СПО и ВО. Может применяться в курсовом и дипломном проектировании.</t>
  </si>
  <si>
    <t>Коломейченко А. В. и др.</t>
  </si>
  <si>
    <t>978-5-9729-1350-3</t>
  </si>
  <si>
    <t>Подрессоривание кабин колесных и гусеничных машин</t>
  </si>
  <si>
    <t>Представлен материал, содержащий информацию о значении и функциях вторичных систем подрессоривания, в частности, систем подрессоривания кабин колесных и гусеничных машин. Рассмотрены характеристики эксплуатационных вибровоздействий на кабину со стороны ходовой системы, двигателя и трансмиссии машины. Приведены технические решения и расчеты виброизоляторов кабины из податливых материалов, резинометаллических, металлических и пневматических виброизоляторов. Даны технические решения стендового оборудования для испытаний виброизоляторов, приведены результаты испытаний резинометаллических виброизоляторов. 
Для студентов технических вузов и колледжей, готовящих специалистов по проектированию и эксплуатации колесных и гусеничных машин. Может быть полезно инженерно-техническим работникам той же сферы деятельности.</t>
  </si>
  <si>
    <t>978-5-9729-1379-4</t>
  </si>
  <si>
    <t>Применение моторных масел в ДВС</t>
  </si>
  <si>
    <t>Рассмотрены основы получения моторных масел, физико-химические и эксплуатационные свойства, классификация отечественных и зарубежных моторных масел, их взаимозаменяемость. Приведены рекомендации по рациональному применению моторных масел в двигателях внутреннего сгорания. Рассмотрены условия работы моторных масел в зоне цилиндропоршневой группы двигателей, процесс их старения и влияние на различные виды износа. Описаны требования к качеству и техника безопасности при транспортировке и хранении смазочных материалов.
Для студентов-механиков. Может быть полезно научным и инженерно-техническим работникам автомобилестроения, специалистам и руководителям автотранспортного комплекса.</t>
  </si>
  <si>
    <t>978-5-9729-1372-5</t>
  </si>
  <si>
    <t>Безракетный космический старт</t>
  </si>
  <si>
    <t>Рассматриваются вопросы современной космической промышленности, транспортной эффективности ракетных и безракетных космических стартов на основе различных физических принципов, а также исторические этапы инженерных изысканий этого направления. 
Для широкого круга читателей, исследователей, любителей космической техники и разработчиков объектов космической индустрии, изобретателей.</t>
  </si>
  <si>
    <t>978-5-9729-1356-5</t>
  </si>
  <si>
    <t>Основы военной службы</t>
  </si>
  <si>
    <t>Представлены основные положения по организации начальной военной подготовки. Даны основы военного законодательства, требования общевоинских уставов ВС РФ. Приведены основы общевойскового боя, боевые действия подразделений в современном бою, способы ведения разведки, дозор, засада, демаскирующие признаки обнаружения различных целей. Рассматривается огневая подготовка, правила стрельбы и метания гранат, особенности стрельбы в различных условиях, основы методики строевой подготовки, приемы рукопашного боя. Представлены способы и средства изучения местности. Освещена военно-медицинская подготовка, первая помощь раненым и больным, порядок действий при угрозе террористических актов и ликвидации их последствий.
Для студентов вузов – будущих учителей ОБЖ, слушателей системы повышения квалификации педагогических кадров. Может быть полезно в работе школьных учителей ОБЖ.</t>
  </si>
  <si>
    <t>Михайлов А. А. и др.</t>
  </si>
  <si>
    <t>978-5-9729-1394-7</t>
  </si>
  <si>
    <t>Технология судостроения. Сооружения для подъема и спуска судов при постройке и ремонте</t>
  </si>
  <si>
    <t>Описывается спуск судов на воду, судоподъёмные и спусковые сооружения, доки, стапели, слипы, технология спуска судов, транспортные системы для судов. 
Для учебно-методического обеспечения практико-ориентированной программы бакалавриата по направлению подготовки 26.03.02 «Кораблестроение, океанотехника и системотехника объектов морской инфраструктуры».</t>
  </si>
  <si>
    <t>Антоненко С. В.</t>
  </si>
  <si>
    <t>978-5-9729-1337-4</t>
  </si>
  <si>
    <t>Теория и техника физического эксперимента при обогащении полезных ископаемых</t>
  </si>
  <si>
    <t>Изложены основные понятия об измерениях физических величин. Приведены теоретические основы физического моделирования технологических процессов, результаты исследований, связанных с моделированием и расчётом схем обогащения. Изложены методы планирования, проведения эксперимента и обработки результатов исследований. 
Для студентов и аспирантов технических и горных специальностей. Может быть полезно работникам промышленных предприятий, инженерно-техническим работникам.</t>
  </si>
  <si>
    <t>978-5-9729-1346-6</t>
  </si>
  <si>
    <t>Физико-химические свойства горючих ископаемых и методы их исследования</t>
  </si>
  <si>
    <t>Изложены сведения о происхождении твёрдых горючих ископаемых. Приведена характеристика исходного растительного материала, описаны условия его накопления и превращения в процессе углеобразования. Дана общая характеристика торфа, бурого и каменного углей, антрацитов, их состава. Подробно изложена информация о физико-химических и физических свойствах твёрдых горючих ископаемых и методах их исследований. 
Для студентов специальности «Горное дело». Может быть полезно научным и инженерно-техническим работникам горной промышленности.</t>
  </si>
  <si>
    <t>978-5-9729-1342-8</t>
  </si>
  <si>
    <t>Машины для лесосечных работ</t>
  </si>
  <si>
    <t>Рассмотрены машины, предназначенные для валки леса, обращено внимание на принципиальные схемы и конструкцию технологического оборудования машин. Представлены технические характеристики, описание приемов работы и схем освоения лесосек. Включен раздел, посвященный трелевочным тракторам. 
Для самостоятельной работы, выполнения лабораторных и практических работ, курсовых проектов и выпускных квалификационных работ студентами очной и заочной форм обучения по направлениям 35.03.01 «Лесное дело», 35.03.02 «Технология лесозаготовительных и деревоперерабатывающих производств», 35.02.01 «Лесное и лесопарковое хозяйство», 35.02.02 «Технология лесозаготовок», 15.01.09 «Машинист лесозаготовительных и трелевочных машин», а также для слушателей программ профессиональной переподготовки.</t>
  </si>
  <si>
    <t>Цыгарова М. В.</t>
  </si>
  <si>
    <t>978-5-9729-1371-8</t>
  </si>
  <si>
    <t>Отбелка целлюлозы</t>
  </si>
  <si>
    <t>Представлены основные положения современной технологии отбелки целлюлозы. Описаны виды отбеливающих реагентов и их свойства. Приведены технологические режимы отбелки целлюлозы и виды применяемого оборудования. Приведены сведения о наилучших достигнутых технологиях отбелки целлюлозы, а также требования экологической безопасности к сточным водам отбельного цеха целлюлозного завода. 
Для студентов и аспирантов лесотехнического профиля, а также работников целлюлозно-бумажных предприятий.</t>
  </si>
  <si>
    <t>Ковалева О. П.</t>
  </si>
  <si>
    <t>978-5-9729-1344-2</t>
  </si>
  <si>
    <t>Начала технических знаний: введение в основы устройства и работы машин и механизмов</t>
  </si>
  <si>
    <t>Содержит сведения о машинах, их типовых частях и предназначении. Показано устройство и принцип действия некоторых наиболее известных видов машин и технических систем. Рассмотрены фундаментальные физические явления, понятия, законы и принципы, которые учитываются при создании и эксплуатации машин и механизмов. 
Для широкого круга читателей, интересующихся техникой для начального знакомства с основами устройства и работы машин и механизмов. Может быть использовано в общеобразовательных и профессиональных учебных заведениях, в центрах детского технического творчества и профориентации.</t>
  </si>
  <si>
    <t>Штыков В. Ф.</t>
  </si>
  <si>
    <t>Медицина и биоинженерия</t>
  </si>
  <si>
    <t>978-5-9729-1363-3</t>
  </si>
  <si>
    <t>Синтетические и природные полимеры в биоинженерии</t>
  </si>
  <si>
    <t>Содержит теоретический материал об основных разделах биотехнологии и биоинженерии. Изложены основы теории и практики биоинженерных процессов. 
Для студентов, обучающихся по направлению «Химическая технология», а также для студентов других полимерно-технологических специальностей.</t>
  </si>
  <si>
    <t>Осовская И. И., Горбачев С. А.</t>
  </si>
  <si>
    <t>978-5-9729-1382-4</t>
  </si>
  <si>
    <t>Получение порошков металлов и их оксидов в жидких средах методами окисления-восстановления</t>
  </si>
  <si>
    <t>Рассмотрены основы получения металлических порошков, многокомпонентных порошковых сплавов, оксидов металлов электрохимическими и химическими методами. Продемонстрированы свойства порошков и проанализировано их соответствие современным требованиям к порошковым материалам для практических приложений.
Для научных сотрудников, инженеров, технологов, интересующихся вопросами материаловедения и металловедения. Может быть полезно студентам, обучающимся по направлениям подготовки «Химическая технология» и «Материаловедение», аспирантам, работникам вузов и научных организаций, а также тем, кто занимается вопросами порошковой металлургии, аддитивных технологий.</t>
  </si>
  <si>
    <t>Дресвянников А. Ф., Межевич Ж. В.</t>
  </si>
  <si>
    <t>978-5-9729-1370-1</t>
  </si>
  <si>
    <t>Обустройство и эксплуатация объектов сбора и подготовки нефти и газа</t>
  </si>
  <si>
    <t>Изложены основные принципы и требования к проектированию, обустройству объектов сбора и подготовки нефти и газа, особенностям эксплуатации и обслуживания их в разных стадиях разработки месторождений. Приведена методика расчета и инженерной оценки параметров работы системы сбора, транспорта и подготовки нефти. В достаточном объеме изложено управление осложнениями технологического процесса и охрана окружающей среды. 
Для студентов нефтегазовых специальностей. Может быть полезно инженерно-техническим работникам нефтепромыслов.</t>
  </si>
  <si>
    <t>Насыров А. М., Трубицына Н. Г., Шляпников Ю. В.</t>
  </si>
  <si>
    <t>Рассмотрены этапы становления и состояние систем распределенного электрообогрева в России; методы тепловых и электрических расчетов и основ проектирования систем электрообогрева. Излагаются основы классификации и терминология нагревательных кабелей и изделий из них. Рассмотрены основные характеристики и отличительные особенности саморегулирующихся кабелей и лент. Показаны конструктивные решения, обеспечивающие безопасность эксплуатации резистивных нагревательных кабелей. Подробно рассмотрено устройство, состав и возможности комплекса контрольно-управляющей аппаратуры ConTrace. Показаны особенности взрывозащищенной аппаратуры для систем электрообогрева. Дается описание взрывозащищенной аппаратуры, производимой в ГК «ССТ». Приводятся подробные указания о выполнении работ по монтажу нагревательных элементов, соединительных и питающих коробок, силовых шкафов и шкафов управления для систем электрообогрева трубопроводов и резервуаров. 
Для специалистов проектных, строительно-монтажных и экс</t>
  </si>
  <si>
    <t>978-5-9729-1368-8</t>
  </si>
  <si>
    <t>Технология бурения нефтяных и газовых скважин</t>
  </si>
  <si>
    <t>Содержатся краткие сведения по технологии бурения нефтяных и газовых скважин. Рассматриваются механические свойства горных пород, промывка скважины и осложнения при бурении скважин. Дано понятие о режиме бурения и способах его проектирования. 
Для студентов нефтегазовых направлений подготовки небуровых специальностей высших учебных заведений. Может быть полезно инженерам-технологам нефтепромысловых предприятий.</t>
  </si>
  <si>
    <t>978-5-9729-1343-5</t>
  </si>
  <si>
    <t>Оборудование предприятий общественного питания. Аппараты тепловой обработки</t>
  </si>
  <si>
    <t>Рассмотрены основные наименования и конструкции, принцип действия оборудования тепловой обработки, применяемого на предприятиях общественного питания. Описаны перспективы развития конструкций оборудования. Даны способы и примеры тепловой обработки, их сущность, достоинства и недостатки. Приведена классификация теплового оборудования, общая структура тепловых аппаратов. Подробно описаны требования, предъявляемые при работе с тепловым оборудованием. Рассмотрены конструкции электронагревательных элементов и устройств для сжигания топлива. Обосновано применение промежуточных теплоносителей, их виды, достоинства и недостатки. 
Для студентов направления подготовки 19.03.04 «Технология продукции и организация общественного питания». Может быть полезно при обучении и аттестации специалистов предприятий общественного питания.</t>
  </si>
  <si>
    <t>Плотников И. Б.</t>
  </si>
  <si>
    <t>978-5-9729-1253-7</t>
  </si>
  <si>
    <t>Переработка отходов пищевых производств: технология и оборудование</t>
  </si>
  <si>
    <t>Приведено описание основных видов побочных продуктов и промышленных отходов свеклосахарной, мясной, молочной, мукомольной и крупяной, соковой, спиртовой и пивоваренной, крахмалопаточной и картофелекрахмальной отраслей промышленности, рассмотрены их характеристики и направления дальнейшей переработки. Дан анализ применяемой технологии и оборудования для переработки свекловичного жома. Отдельная тема посвящена рассмотрению вопросов переработки использованной пластиковой тары и упаковки пищевой продукции. Приведено описание характеристик и свойств пластических масс. Предложена конструктивно-технологическая схема установки для непрерывного силового измельчения упаковки. Рассмотрены возможные варианты вторичного использования измельченных пластиковых отходов для изготовления различных видов технических изделий. 
Для студентов, обучающихся по направлениям подготовки «Технологические машины и оборудование», «Биотехнологии», а также специалистов предприятий, занимающихся переработкой различны</t>
  </si>
  <si>
    <t>978-5-9729-1396-1</t>
  </si>
  <si>
    <t>Защита от вредных и опасных факторов при производстве метизов</t>
  </si>
  <si>
    <t>Выявлены и идентифицированы опасные и вредные производственные факторы при переработке горячекатаного и калиброванного проката, в процессе очистки поверхности от окалины и загрязнений горячекатаного проката, фосфатирования поверхности, при термической обработке бунтов, проволоки и метизных изделий, волочении проката и предложены конкретные мероприятия по снижению на обслуживающий персонал их негативного воздействия.
Для студентов очной и заочной форм обучения по направлению подготовки 20.03.01 «Техносферная безопасность» (профиль подготовки «Безопасность технологических процессов и производств»), 22.03.01 и 22.04.01 «Материаловедение и технология материалов», 22.03.02 и 22.04.02 «Металлургия», 15.03.01 «Машиностроение», 15.03.04 и 15.04.04 «Автоматизация технологических процессов и производств», 15.03.05 «Конструкторско-технологическое обеспечение машиностроительных производств». Может быть использовано преподавателями, инженерами и специалистами при эксплуатации промышленного оборудо</t>
  </si>
  <si>
    <t>Филиппов А. А., Пачурин Г. В., Наумов В. И.</t>
  </si>
  <si>
    <t>978-5-9729-1349-7</t>
  </si>
  <si>
    <t>Тепловые процессы сварки. Компьютерные лабораторные работы</t>
  </si>
  <si>
    <t>Содержатся лабораторные работы, основанные на использовании математической модели нормально-кругового источника тепла, действующего на поверхности плоского слоя. Ряд работ посвящен определению размеров и формы сварочной ванны, энергетическим характеристикам процесса дуговой сварки плавлением. Исследуется поведение важных характеристик процесса – удельной энергии сварки и скорости образования соединения. Приведены работы по размерам и форме сварочной ванны при тандемной и одновременной двухдуговой двухсторонней сварке, определению требований к точности поддержания режимов сварки. Моделируются процессы при сварке у края пластины и при точечной дуговой и контактной сварке. Приведены работы по математическому моделированию процессов в сжатой сварочной дуге, расчету режимов сварки под флюсом и особенностям расплавления покрытых электродов. 
Для студентов и преподавателей сварочного профиля всех направлений подготовки высших учебных заведений и колледжей.</t>
  </si>
  <si>
    <t>978-5-9729-1366-4</t>
  </si>
  <si>
    <t>Долговечность бетона</t>
  </si>
  <si>
    <t>Приведена теория коррозии бетона и металла, рассматривается правильный подход к выбору строительных материалов, приготовлению бетона и железобетона, обеспечивающих требуемую долговечность конструкций. Даны основные признаки коррозии бетона в жидких агрессивных средах, механизм коррозии арматуры. Показаны способы повышения коррозионной стойкости бетона и обеспечения сохранности арматуры на стадии проектирования состава бетона в процессе приготовления и эксплуатации конструкций. Приведены математические модели коррозии бетона, позволяющие совершенствовать технологию получения бетонов повышенной долговечности. 
Для студентов, обучающихся по направлению «Строительство».</t>
  </si>
  <si>
    <t>Степанова В. Ф.</t>
  </si>
  <si>
    <t>978-5-9729-1321-3</t>
  </si>
  <si>
    <t>Инженерная геодезия</t>
  </si>
  <si>
    <t>Приведены основы инженерной геодезии и топографии. Дано описание геодезических приборов, их устройства. Рассмотрены методы геодезических измерений, вычислений и оценки точности их результатов, инженерно-геодезическое обеспечение изысканий, проектирования, строительства и эксплуатации зданий и сооружений, а также общие вопросы по спутниковым навигационным системам. 
Для студентов строительных специальностей. Может быть полезно инженерам и производственникам, выполняющим инженерно-геодезические работы.</t>
  </si>
  <si>
    <t>Магуськин В. В.</t>
  </si>
  <si>
    <t>978-5-9729-1345-9</t>
  </si>
  <si>
    <t>Организация проектно-изыскательской деятельности</t>
  </si>
  <si>
    <t>Даны сведения в области обоснования, порядка, последовательности разработки проектов строительства. Показаны этапы процесса проектно-изыскательской деятельности и рассмотрены особенности технической документации. 
Для студентов всех форм обучения строительных направлений подготовки.</t>
  </si>
  <si>
    <t>Соколов Н. С., Джантимиров Х. А.</t>
  </si>
  <si>
    <t>978-5-9729-1365-7</t>
  </si>
  <si>
    <t>Рассмотрены технологии и организация работ при производстве различных видов строительно-монтажных работ, а также при возведении каменных конструкций зданий и зданий из монолитного бетона в различных типах опалубки. Основное внимание уделено технологии возведения монолитных зданий, применяемым опалубкам и материалам, организации принудительного суточного цикла оборота опалубки. Приводятся требования, предъявляемые при контроле качества материалов, изделий и готовых конструкций. Рассмотрены вопросы применения самоподъемной и скользящей опалубок при возведении монолитных сооружений. 
Для студентов, обучающихся по направлению 08.03.01 «Строительство».</t>
  </si>
  <si>
    <t>Свинцов А. П., Николенко Ю. В.</t>
  </si>
  <si>
    <t>978-5-9729-1314-5</t>
  </si>
  <si>
    <t>Химические добавки в растворы и бетоны</t>
  </si>
  <si>
    <t>Изложены справочные сведения о химических добавках различного функционального назначения для цементных растворов и бетонов. Рассмотрены механизмы действия и эффективность применения химических добавок и наполнителей в цементных строительных материалах. 
Для инженеров и работников строительной индустрии, связанных с производством цементных и композиционных растворов и бетонов. Может быть полезно студентам и преподавателям строительных специальностей.</t>
  </si>
  <si>
    <t>Тараканов О. В., Ерофеев В. Т., Смирнов В. Ф.</t>
  </si>
  <si>
    <t>978-5-9729-1352-7</t>
  </si>
  <si>
    <t>Архитектура транспортных сооружений</t>
  </si>
  <si>
    <t>Рассмотрены общие вопросы строительных конструкций. Изучены основные виды транспортных сооружений и их особенности. Описаны архитектурные подходы к строительству основных видов транспортных сооружений. 
Для студентов ВПО и СПО, обучающихся по специальностям 23.05.06 «Строительство железных дорог, мостов и транспортных тоннелей» и 08.02.10 «Строительство железных дорог, путь и путевое хозяйство». Может быть полезно широкому кругу научно-технических, инженерных и производственных работников, занятых вопросами проектирования, строительства и эксплуатации транспортных сооружений и транспортной инфраструктуры.</t>
  </si>
  <si>
    <t>Пшениснов Н. В.</t>
  </si>
  <si>
    <t>978-5-9729-1384-8</t>
  </si>
  <si>
    <t>Теоретические основы планирования и обработки физико-химических экспериментов</t>
  </si>
  <si>
    <t>Излагаются основные положения теории планирования эксперимента и обработки результатов методами математической статистики. Рассмотрено содержание определяющих этапов планирования многофакторных полных экспериментов для различного числа переменных. Указаны способы определения коэффициентов регрессии и проверки адекватности уравнений регрессии. Приведена методика проведения эксперимента и обработки его данных. 
Для студентов, обучающихся по направлению 18.03.01 «Химическая технология», профиль «Теоретические основы химической технологии». Может быть полезно специалистам лесотехнического профиля.</t>
  </si>
  <si>
    <t>Мальцев Г. И.</t>
  </si>
  <si>
    <t>978-5-9729-1348-0</t>
  </si>
  <si>
    <t>Рассмотрены законы равновесия и движения материальных объектов под действием сил. Изложены механические свойства малоуглеродистых сталей. Представлена теория и практика растяжения и сжатия стержней, механика деформации сдвига. 
Для студентов среднего профессионального образования при изучении дисциплин технической направленности.</t>
  </si>
  <si>
    <t>Основы конструирования и расчета химико-технологического, природоохранного оборудования и основного оборудования АЭС. Том 3</t>
  </si>
  <si>
    <t>Основы конструирования и расчета химико-технологического, природоохранного оборудования и основного оборудования АЭС. Том 1</t>
  </si>
  <si>
    <t>Основы конструирования и расчета химико-технологического, природоохранного оборудования и основного оборудования АЭС. Том 4</t>
  </si>
  <si>
    <t>Основы конструирования и расчета химико-технологического, природоохранного оборудования и основного оборудования АЭС. Том 2</t>
  </si>
  <si>
    <t>978-5-9729-1338-1</t>
  </si>
  <si>
    <t>Введение в нанотехнологии и наноэлектронику</t>
  </si>
  <si>
    <t>Рассматриваются основные понятия и характеристики наномира и нанотехнологий, законы квантового мира; наноматериалы; инструменты нанотехнологий. Приведены прогнозы и примеры реализации наноэлектромеханических систем; одноэлектроники и наноэлектроники; элементов молекулярной, функциональной и диэлектрической электроники. Рассмотрены прогнозы и примеры реализации мемристорной и полимерной электроники. Освещены вопросы будущего развития наноэлектроники и нанотехнологий и вопросы, затрагивающие аспекты опасности применения нанотехнологий. 
Для студентов телекоммуникационных и радиотехнических специальностей дневной и заочной формы обучения, а также для инженерно-технических работников, изучающих электронику и схемотехнику.</t>
  </si>
  <si>
    <t>Галочкин В. А.</t>
  </si>
  <si>
    <t>978-5-9729-1364-0</t>
  </si>
  <si>
    <t>Силовая электроника. Теория и конструирование</t>
  </si>
  <si>
    <t>Приведены схемотехнические реализации и изложены теоретические аспекты конструирования, изготовления и настройки импульсных источников электропитания. Даны систематизированные сведения по современным силовым преобразователям. Описаны многочисленные спроектированные и изготовленные автором практические конструкции законченных электропитающих устройств различной сложности и мощности, их блоков, результаты экспериментально-исследовательских работ. Показаны модели, созданные в симуляторе LTspice. Проанализированы причины уменьшения энергетических параметров электропитающих устройств. 
Для инженеров, разрабатывающих устройства силовой электроники, студентов и аспирантов специальных учебных заведений технического профиля и подготовленных радиолюбителей.</t>
  </si>
  <si>
    <t>Москатов Е. А.</t>
  </si>
  <si>
    <t>978-5-9729-1367-1</t>
  </si>
  <si>
    <t>Схемотехника аналоговых и цифровых устройств</t>
  </si>
  <si>
    <t>Рассматриваются принципы схемотехнических решений аналоговых и цифровых устройств полупроводниковой электроники, особенности их функционирования, методы анализа и расчетов. 
Для студентов телекоммуникационных и радиотехнических специальностей дневной и заочной формы обучения, а также для инженерно-технических работников, изучающих электронику и схемотехнику.</t>
  </si>
  <si>
    <t>978-5-9729-1316-9</t>
  </si>
  <si>
    <t>Химико-технологические основы микро- и наноэлектроники</t>
  </si>
  <si>
    <t>Рассматриваются история и технологические основы электроники, свойства химических элементов и их соединений, основные технологические процессы микро- и наноэлектроники, основные виды нанотехнологий и их изделий, а также нанотехнологическое оборудование. 
Для студентов всех форм обучения по направлениям: 11.03.01 «Радиоэлектроника», 11.03.02 «Инфокоммуникационные технологии и системы связи», 11.03.03 «Конструирование и технология электронных средств», 11.03.04 «Электроника и наноэлектроника», а также учащихся колледжей электронного и радиотехнического профилей.</t>
  </si>
  <si>
    <t>Величко А. А. и др.</t>
  </si>
  <si>
    <t>Рассматриваются диодные и тиристорные структуры во всем их разнообразии как полупроводниковые приборы, их особенности и применение в устройствах радиоэлектронной и силовой электронной аппаратуры. Приводится ряд примеров схем на диодах и тиристорах. Даны рекомендации и методики расчета типовых схем на диодах и тиристорах, применяемых в силовых электропреобразовательных установках и мощных источниках электропитания.
Для студентов и магистрантов электротехнических и радиотехнических специальностей и специалистов, занимающихся разработкой силовых электронных преобразовательных устройств и мощных источников вторичного электропитания.</t>
  </si>
  <si>
    <t>Каравдин П. А.</t>
  </si>
  <si>
    <t>Группа</t>
  </si>
  <si>
    <t>Рассмотрены свойства информации и их классификация, методы и модели оценки количества информации, структура информации и компьютерная семантика. Приведены средства обработки и преобразования информации, даны основные понятия сферы информатизации. Представлены вопросы для самоконтроля, задания для индивидуального выполнения, а также примеры тестовых заданий.
Для студентов среднего профессионального образования, обучающихся по специальности «Информатика и вычислительная техника» при изучении базового курса «Информатика».</t>
  </si>
  <si>
    <t>978-5-9729-5049-2</t>
  </si>
  <si>
    <t>Я хочу научиться жить</t>
  </si>
  <si>
    <t>Научиться не торопиться жить, любить жизнь в каждом ее дне! С таким призывом, очень нужным в наше стремительное время, обращается Александр Дежнев. Автор не по возрасту мудро говорит о своем отношении к жизни, раскрывает состояние своего внутреннего мира красками слова, подбирая тона в зависимости от сюжета, смысла произведения.
Постигая истоки своей малой родины, автор пишет о прошлом деревни, о которой болит душа, которая когда-то жила, давала силы, и о надежде, что все еще можно вернуть. Мотив малой родины отражает запомнившиеся мгновения из детства, которые до сих пор бередят душу «тихим шелестом ржи», «тишиной, насквозь пробирающей».
В написании многих произведений сочетается талант автора-писателя и автора-учителя. Любовь к детям, понимание чистой, ранимой детской души дают жизнь новым строкам.
Особого внимания творческой стихии автора заслуживают произведения о возрождении веры, о духовности, о жизни священнослужителей церкви.</t>
  </si>
  <si>
    <t>Дежнев А. В.</t>
  </si>
  <si>
    <t>978-5-9729-1340-4</t>
  </si>
  <si>
    <t>Технология проектирования информационных систем</t>
  </si>
  <si>
    <t>Содержит основные сведения по технологии проектирования информационных систем. Раскрыты вопросы организационного, информационного, математического, технического и программного обеспечения всех стадий и этапов проектирования систем. 
Для студентов, обучающихся по направлению подготовки 15.04.04 «Автоматизация технологических процессов и производств» по программе «Интегрированные системы управления производством», по направлению подготовки 38.04.05 «Бизнес-информатика» по программе «Информационная аналитика в управлении предприятием». Может быть полезно специалистам, занимающимся исследованием производственных процессов (бизнес-процессов) и разработкой информационных систем.</t>
  </si>
  <si>
    <t>Трусов А. В., Трусов В. А.</t>
  </si>
  <si>
    <t>978-5-9729-1312-1</t>
  </si>
  <si>
    <t>Технология ремонта большегрузных самосвалов</t>
  </si>
  <si>
    <t>Рассмотрены основные положения по проектированию технологических процессов изготовления деталей и сборки автомобилей. Особое внимание уделено обнаружению дефектов, контролю размеров и сортировке деталей, способам удаления загрязнений с поверхности деталей, методам их восстановления, основам сборки агрегатов, методам обеспечения заданной точности сборки, контролю качества сборки, а также комплексной проверке большегрузного самосвала после ремонта. 
Для студентов направления подготовки 23.03.03 «Эксплуатация транспортно-технологических машин и комплексов», а также студентов автомобильных специальностей.</t>
  </si>
  <si>
    <t>Андреева Н. А., Кудреватых А. В.</t>
  </si>
  <si>
    <t>Арматура. Трубопроводы</t>
  </si>
  <si>
    <t>978-5-9729-1415-9</t>
  </si>
  <si>
    <t>Циклическая и длительная прочность сварных соединений и металла трубопроводов</t>
  </si>
  <si>
    <t>Изложен современный подход к оценке усталости и длительной прочности сварных стыковых соединений и основного металла трубопроводов. Большое внимание уделено анализу закономерностей пластического деформирования и разрушения металла, из которого изготовлены компоненты трубопровода. Содержится обзор результатов исследований прочности стали при различных видах нагружения. Кратко изложены нормативные методы оценки усталости и ползучести, а также даны предложения по их совершенствованию.
Для специалистов по прочности энергетического оборудования и трубопроводов, а также для студентов, изучающих курс «Механика материалов и конструкций».</t>
  </si>
  <si>
    <t>978-5-9729-1378-7</t>
  </si>
  <si>
    <t>Особенности устройства и эксплуатации судового главного и вспомогательного оборудования</t>
  </si>
  <si>
    <t>Рассмотрены назначение, классификация, характеристики и особенности эксплуатации главных и вспомогательных механизмов, парогенераторов, теплообменных аппаратов, судовых валопроводов, движителей и судовых устройств.
Для студентов и курсантов, обучающихся на технических направлениях подготовки и специальностях высших учебных заведений.</t>
  </si>
  <si>
    <t>Юзов А. Д.</t>
  </si>
  <si>
    <t>978-5-9729-1404-3</t>
  </si>
  <si>
    <t>Полеты автоматических станций к Луне и планетам</t>
  </si>
  <si>
    <t>Собрана и систематизирована краткая информация о полетах автоматических межпланетных станций (АМС), включая отработочные и неудачные запуски, а также об автоматических самоходных станциях, доставленных на Луну и планеты Солнечной системы. Справочник охватывает период с 1958 по 2022 годы.
Для научных и практических работников, интересующихся ракетной техникой и космонавтикой. Может быть полезно студентам и аспирантам ракетно-космических направлений подготовки.</t>
  </si>
  <si>
    <t>978-5-9729-1381-7</t>
  </si>
  <si>
    <t>Судовые системы</t>
  </si>
  <si>
    <t>Рассмотрены основные судовые системы, в том числе и нефтеналивных судов. Изложены общие положения по их назначению, устройству, принципу действия. Приведены требования Международных конвенций ПДМНВ 78, МАРПОЛ 73/78, Правил Российского речного регистра, Правил морского регистра судоходства, Санитарных правил. Дана информация, необходимая для определения технических показателей насоса при работе в судовой системе. 
Для студентов специальности 26.05.06 «Эксплуатация судовых энергетических установок».</t>
  </si>
  <si>
    <t>Яковлев С. Г.</t>
  </si>
  <si>
    <t>Геология. Геофизика. Геохимия</t>
  </si>
  <si>
    <t>978-5-9729-1399-2</t>
  </si>
  <si>
    <t>Введение в специальность. Геология</t>
  </si>
  <si>
    <t>Рассмотрены главные составляющие учебного процесса по введению в геологию. Предмет раскрывается с позиций исторического развития, истоков и основных этапов становления геологической службы России. В кратком изложении характеризуются главные геологические дисциплины и планета Земля. Показана роль геологических и минералогических музеев и музейного дела в познании геологии регионов. 
Для студентов и преподавателей направления подготовки «Геология». Может быть полезно широкой аудитории, интересующейся вопросами геологии.</t>
  </si>
  <si>
    <t>Щипцов В. В.</t>
  </si>
  <si>
    <t>978-5-9729-1385-5</t>
  </si>
  <si>
    <t>Технология древесноплитных материалов. Теория и практика производства</t>
  </si>
  <si>
    <t>Рассмотрены вопросы возникновения и развития технологии древесноплитных материалов, их классификация, свойства и применение. Даны технологические решения производства. Приведена информация об используемом сырье, синтетических связующих и химических добавках, сущности явления и процессов при образовании конкретных видов древесных плит. Содержатся технологические схемы производства плит, расходные нормативы, характеристики основного оборудования. Приведён перечень действующих стандартов. 
Для студентов, обучающихся в средних и высших учебных заведениях по направлению химической и механической технологии древесины. Может быть полезно научным работникам деревообрабатывающей, мебельной и химической промышленности.</t>
  </si>
  <si>
    <t>978-5-9729-1351-0</t>
  </si>
  <si>
    <t>Автоматизация производственных процессов в машиностроении. Робототехника, робототехнические комплексы. Практикум</t>
  </si>
  <si>
    <t>Рассматривается теория надежности в практике построения автоматизированных систем проектирования структурных компоновок автоматизированных технологических комплексов, а также процесс создания, внедрения, модернизации, эксплуатации современных робототехнических комплексов. Даны сведения о выборе средств автоматизации, представленных на мировом индустриальном рынке. 
Для студентов, обучающихся по направлению 15.03.05 «Конструкторско-технологическое обеспечение машиностроительных производств», профиль «Технология машиностроения».</t>
  </si>
  <si>
    <t>Рязанов С. И., Псигин Ю. В.</t>
  </si>
  <si>
    <t>978-5-9729-1405-0</t>
  </si>
  <si>
    <t>Представлены конструкции фрезерных металлорежущих станков, инструменты и приспособления для фрезерования. Рассмотрены способы обработки точением. Показан расчет параметров процесса резания заготовок на фрезерных станках.
Для студентов, обучающихся по направлениям подготовки: 24.03.01 «Ракетные комплексы и космонавтика», 24.03.04 «Авиастроение», 24.03.05 «Двигатели летательных аппаратов».</t>
  </si>
  <si>
    <t>Бойцов А. Г. и др.</t>
  </si>
  <si>
    <t>978-5-9729-1390-9</t>
  </si>
  <si>
    <t>Проектирование сменных многогранных пластин для токарных резцов</t>
  </si>
  <si>
    <t>Описаны физические процессы и схемы разрушения сливной стружки при точении на многовитковые или отдельные элементы в условиях чистового точения при обработке материалов групп P и M (по классификации ISO). Разработаны алгоритмы управления и прогнозирования формы сходящей стружки в условиях чистовой токарной обработки. Теоретически и экспериментально установлены и описаны критерии ломания стружки в условиях токарной обработки.
Для студентов, обучающихся по специальности «Инструментальные системы машиностроительных производств» (направление подготовки дипломированных специалистов «Конструкторско-технологическое обеспечение машиностроительных производств»).</t>
  </si>
  <si>
    <t>Хлудов С. Я., Маркова Е. В., Чечуга О. В., Якушенков А. В.</t>
  </si>
  <si>
    <t>978-5-9729-1380-0</t>
  </si>
  <si>
    <t>Инновационное оборудование доменного производства</t>
  </si>
  <si>
    <t>Рассмотрены перспективные направления развития и совершенствования технологических процессов доменного производства. Показано назначение, конструкция, принцип действия, достоинства и недостатки новых машин и агрегатов доменного производства. 
Для студентов, обучающихся по направлению подготовки 15.04.02 «Технологические машины и оборудование» (профиль «Инжиниринг и технический менеджмент металлургического оборудования»), а также преподавателей образовательных организаций высшего профессионального образования.</t>
  </si>
  <si>
    <t>Ткачёв М. Ю., Сидоров В. А.</t>
  </si>
  <si>
    <t>978-5-9729-1391-6</t>
  </si>
  <si>
    <t>Коррозия и защита материалов</t>
  </si>
  <si>
    <t>Представлено обобщение знаний о коррозионном учении в целом, об особенностях и закономерностях протекания химической и электрохимической коррозии, важнейших видах коррозии и способах защиты материалов и конструкций от коррозии. Рассматривается понятие коррозии, виды коррозии и типы разрушения, особенности протекания химической и электрохимической коррозии, критерии оценки скорости коррозионного процесса. Показаны особенности протекания анодных и катодных процессов, способы защиты от коррозии. 
Для инженеров-материаловедов. Может быть полезно студентам при изучении дисциплины «Коррозия и защита материалов».</t>
  </si>
  <si>
    <t>Рябичева Л. А., Засько В. В.</t>
  </si>
  <si>
    <t>978-5-9729-1397-8</t>
  </si>
  <si>
    <t>Коррозия и защита. Химические источники тока</t>
  </si>
  <si>
    <t>Рассмотрены виды и классификация коррозии; электрохимическая коррозия; защита металлов; химическая коррозия; коррозия бетона; особенности коррозии на железнодорожном транспорте. Представлена классификация и основные характеристики ХИТ; первичные ХИТ; резервные ХИТ; аккумуляторы; топливные элементы; ХИТ на транспорте и в электроэнергетике. 
Для студентов строительных и электротехнических специальностей.</t>
  </si>
  <si>
    <t>Соколов В. Н.</t>
  </si>
  <si>
    <t>978-5-9729-1393-0</t>
  </si>
  <si>
    <t>Материаловедение и технология художественной обработки материалов</t>
  </si>
  <si>
    <t>Изложены основные технологические свойства материалов. Даны описания технологических процессов изготовления художественных изделий различными методами и их технологические возможности. 
Для студентов высших учебных заведений, обучающихся по специальностям 54.03.01 «Дизайн» и 29.03.04 «Технология художественной обработки материалов». Также полезно всем, кто занимается технологией изготовления художественных изделий.</t>
  </si>
  <si>
    <t>978-5-9729-1406-7</t>
  </si>
  <si>
    <t>Модификация структуры и свойств вольфрамокобальтовых твердых 
сплавов</t>
  </si>
  <si>
    <t>Систематизированы и проанализированы данные по традиционным и перспективным методам упрочняющей обработки широко используемых твердых сплавов вольфрамокобальтовой группы. Изложены физические основы структурообразования в сплавах после термо-, вибро- и дробеструйной обработки, алмазного шлифования, лазерного и ультразвукового воздействия, электроэрозионного упрочнения легированием, электровзрывного легирования, радиационного облучения и других способов поверхностного и объемного воздействия на их структуру и фазовый состав. Проанализирована природа упрочнения спеченных твердых сплавов и аспекты повышения эксплуатационных характеристик изготовленного на их основе металлообрабатывающего инструмента. Обоснованы режимы его упрочнения и эксплуатации. Представлены методы моделирования структуры и свойств твердых сплавов различной степени сложности, применяемые для решения различного круга задач. Приведены результаты практического использования анализируемых способов упрочнения.
Для инженерны</t>
  </si>
  <si>
    <t>Яресько С. И., Осколкова Т. Н., Балакиров С. Н.</t>
  </si>
  <si>
    <t>Описаны методы исследования качества металлов и сплавов: оптическая металлография; фрактография; температурная металлография. Приведены систематизированные сведения для различных металлов и сплавов, их сварных и паяных соединений о способах изготовления шлифов, о методах выявления структуры (даны таблицы реактивов и режимов травления химическими, электрохимическими и другими способами), показаны характерные микроструктуры основных конструкционных материалов. Рассмотрены стандартные и нестандартные металлографические методы исследования структуры металлов. 
Для инженерно-технических работников заводских лабораторий, технологов и работников ОТК металлургических и машиностроительных отраслей промышленности, а также для студентов и аспирантов соответствующих специальностей.</t>
  </si>
  <si>
    <t>Герасимова Л. П., Гук Ю. П.</t>
  </si>
  <si>
    <t>978-5-9729-1401-2</t>
  </si>
  <si>
    <t>Представлен анализ промышленной опасности при эксплуатации магистральных трубопроводов. Исследовано влияние циклических нагрузок на напряженно-деформированное состояние и усталость материала. При помощи пакета программ ANSYS смоделировано коррозионное повреждение околошовной зоны трубопровода и определено его максимальное значение для безопасной эксплуатации трубопровода по критерию напряженно-деформированного состояния и предела прочности трубной стали. 
Для научных работников и специалистов, занимающихся вопросами безопасности магистральных трубопроводов.</t>
  </si>
  <si>
    <t>Буклешев Д. О.</t>
  </si>
  <si>
    <t>978-5-9729-1419-7</t>
  </si>
  <si>
    <t>Разработка высокоэффективного метода диагностики околошовных зон сварных соединений магистральных газопроводов</t>
  </si>
  <si>
    <t>Приводится анализ причин разрушения труб магистральных газо-проводов в зонах воздействия блуждающих токов. Показано исследование влияния напряженно-деформированного состояния металла зон сварных соединений магистральных газопроводов на надежность и безопасность их эксплуатации при воздействии блуждающих токов. 
Для научных работников и специалистов, занимающихся вопросами безопасности магистральных трубопроводов.</t>
  </si>
  <si>
    <t>978-5-9729-1373-2</t>
  </si>
  <si>
    <t>Совершенствование конструкции кожухотрубных аппаратов. Аппаратурное оформление процесса первичного охлаждения молока</t>
  </si>
  <si>
    <t>Показаны способы повышения эффективности кожухотрубных теплообменников для первичного охлаждения молока, представлена методика, уточняющая число труб для малогабаритных кожухотрубных аппаратов с учетом уменьшения байпасного зазора путем установки дополнительного числа труб в байпасной зоне при сохранении направлений потоков. 
Для специалистов в области пищевой промышленности и агропромышленного комплекса.</t>
  </si>
  <si>
    <t>Галкин П. А.</t>
  </si>
  <si>
    <t>978-5-9729-1407-4</t>
  </si>
  <si>
    <t>Водоснабжение и водоотведение</t>
  </si>
  <si>
    <t>Представлены основные сведения о водоснабжении и водоотведении городов и населенных мест, о проектировании и устройстве систем холодного и горячего водоснабжения зданий, внутренней, дворовой и городской канализации, а также очистке сточных вод перед их выпуском в водные объекты. 
Для студентов, обучающихся по направлению 08.03.01 «Строительство».</t>
  </si>
  <si>
    <t>Свинцов А. П.</t>
  </si>
  <si>
    <t>978-5-9729-1386-2</t>
  </si>
  <si>
    <t>Методы решения научно-технических задач в строительстве</t>
  </si>
  <si>
    <t>Представлены основные подходы к решению научно-технических задач в строительстве, приведены наиболее часто применяемые методы математического и физического моделирования, планирования экспериментов и статистической обработки данных, предложены рекомендации по патентной защите технических и технологических решений, изложены рекомендации по представлению результатов решения научно-технических задач. 
Для студентов, обучающихся по направлению 08.03.01 «Строительство».</t>
  </si>
  <si>
    <t>978-5-9729-1389-3</t>
  </si>
  <si>
    <t>Отопление, вентиляция и кондиционирование воздуха</t>
  </si>
  <si>
    <t>Рассмотрены теоретические основы отопления, вентиляции и кондиционирования воздуха, вопросы устройства и работы соответствующего оборудования. Приведен тепловой расчет отопительных приборов, расчет давления в системе водяного отопления. 
Для студентов, обучающихся по направлению 08.03.01 «Строительство».</t>
  </si>
  <si>
    <t>978-5-9729-1409-8</t>
  </si>
  <si>
    <t>Эффективное уплотнение дорожно-строительных материалов с использованием вибрационных катков</t>
  </si>
  <si>
    <t>Изложены краткие сведения о физико-механических свойствах дисперсных материалов, используемых в дорожном строительстве. Показаны закономерности измерения структуры материала при воздействии на него динамическими нагрузками и характер нарастания зерна в процессе уплотнения. Приведены факторы, влияющие на формирование плотной и прочной структуры дорожно-строительных материалов. Рассмотрены тенденции развития уплотняющей техники и влияние конструктивных особенностей современных вибрационных катков на процесс уплотнения широкого спектра дорожно-строительных материалов. Приведена математическая модель взаимодействия рабочего органа вибрационного катка с материалом и особенности методики определения режимов работы при уплотнении различных дисперсных материалов. Приведены методики выбора рациональных режимов работы вибрационных катков при уплотнении большого спектра дорожно-строительных материалов. 
Для студентов направлений: 08.03.01 «Строительство», 23.05.01 «Наземные транспортно-технологи</t>
  </si>
  <si>
    <t>Чабуткин Е. К., Попов Ю. Г., Тарасова Н. Е.</t>
  </si>
  <si>
    <t>978-5-9729-1416-6</t>
  </si>
  <si>
    <t>Вариационное исчисление и теория оптимального управления</t>
  </si>
  <si>
    <t>Даны сведения по вариационному исчислению и оптимальному управлению. Рассмотрены некоторые геометрические и изопериметрические задачи, задачи со свободными концами. Представлены примеры решения задач. 
Для студентов физико-математических, технических и экономических направлений подготовки. Может быть полезно преподавателям и инженерам.</t>
  </si>
  <si>
    <t>Киселёв В. Ю., Калугина Т. Ф.</t>
  </si>
  <si>
    <t>978-5-9729-1375-6</t>
  </si>
  <si>
    <t>Экология отраслевого производства</t>
  </si>
  <si>
    <t>Рассматриваются основы природоохранного права, законодательные и нормативные акты в области охраны и защиты окружающей среды. Подробно изложена система государственного управления в области природопользования. Рассмотрены виды и источники загрязнения окружающей среды в различных отраслях промышленности, особенности нормирования качества окружающей среды. Показаны пути снижения отрицательного влияния антропогенных факторов на окружающую среду. 
Для обучающихся по специальности «Горное дело» специализации «Обогащение полезных ископаемых» всех форм обучения.</t>
  </si>
  <si>
    <t>Корчевский А. Н., Самойлик В. Г., Воробьев А. Е.</t>
  </si>
  <si>
    <t>978-5-9729-1330-5</t>
  </si>
  <si>
    <t>Регулирование нагрузки городских теплофикационных систем</t>
  </si>
  <si>
    <t>Приведен анализ современного состояния отечественных систем теплоснабжения и недостатков существующих технологий регулирования отпуска теплоты. Сформулированы основные принципы и предложена концепция развития отечественных теплофикационных систем, предусматривающая перевод систем теплоснабжения на низкотемпературное теплоснабжение при количественном и качественно-количественном регулировании тепловой нагрузки, комбинирование центрального и местного регулирования. 
Для инженерно-технических и научных работников, а также студентов теплоэнергетических специальностей вузов.</t>
  </si>
  <si>
    <t>Ротов П. В., Шарапов В. И.</t>
  </si>
  <si>
    <t>978-5-9729-1334-3</t>
  </si>
  <si>
    <t>Системы теплоснабжения и теплопотребления. Практикум</t>
  </si>
  <si>
    <t>Рассмотрены основы проектирования и эксплуатации систем теплоснабжения и теплопотребления, рассмотрены принципиальные схемы и режимы работы, сведения по оборудованию и приборам для автоматизации инженерных систем. Разработаны лабораторные работы по системам теплоснабжения и теплопотребления. Приведены методические указания по решению практических задач. 
Для студентов, обучающихся по направлению 08.03.01 «Строительство», профилей «Теплогазоснабжение и вентиляция» и «Управление и эксплуатация систем жилищно-коммунального хозяйства», изучающих дисциплины, связанные с системами теплоснабжения.</t>
  </si>
  <si>
    <t>Ротов П. В., Ротова М. А., Гафуров Р. А.</t>
  </si>
  <si>
    <t>978-5-9729-1395-4</t>
  </si>
  <si>
    <t>Основы цифровой электроники</t>
  </si>
  <si>
    <t>Рассмотрен широкий круг вопросов, относящихся к цифровой электронике и программируемым логическим схемам. Показано распространение сигналов в длинных линиях. 
Для студентов радиотехнических специальностей. Может быть полезно специалистам в области инфокоммуникационных технологий.</t>
  </si>
  <si>
    <t>Ларин А. Л.</t>
  </si>
  <si>
    <t>978-5-9729-1387-9</t>
  </si>
  <si>
    <t>Излагаются основные понятия и законы электротехники, методы расчета электрических цепей постоянного и переменного тока, цепей несинусоидального тока и переходных процессов. Рассматривается явление резонанса, цепи со взаимной индукцией, трехфазные цепи, четырехполюсники и электрические фильтры. Описываются длинные линии.
Для студентов направления 13.03.02 «Электроэнергетика и электротехника», изучающих дисциплину «Теоретические основы электротехники», а также для магистрантов и аспирантов, специализирующихся в области электроэнергетики и электротехники.</t>
  </si>
  <si>
    <t>Афанасьев А. Ю.</t>
  </si>
  <si>
    <t>978-5-9729-5053-9</t>
  </si>
  <si>
    <t>Нить</t>
  </si>
  <si>
    <t>Сборник «Нить» — книга лирических, философских стихотворений, отмеченных высокой художественностью и трагедийностью восприятия мира.</t>
  </si>
  <si>
    <t>Карачёв М. И.</t>
  </si>
  <si>
    <t>978-5-9729-5057-7</t>
  </si>
  <si>
    <t>Новогодник</t>
  </si>
  <si>
    <t>Вы можете себе представить Новый год без подарков под ёлкой? А теперь представьте, что из-за простого любопытства юного помощника Деда Мороза целый большой городской двор этих подарков не увидит. Просто некому их будет доставить! 
Валерик в новом году пойдёт в школу. И он уже не верит в существование Деда Мороза и волшебства. Но именно ему придётся помогать новогоднику вернуться домой.</t>
  </si>
  <si>
    <t>Смирнова Марина</t>
  </si>
  <si>
    <t>978-5-9729-5058-4</t>
  </si>
  <si>
    <t>Синеокая моя Русь</t>
  </si>
  <si>
    <t>Александр Ковшиков – поэт, чьи стихи опубликованы во всероссийском поэтическом сборнике «Стрелою строк через века… Современники ХХI века». Имя поэта по праву внесено в список современников нашего столетия. Книги Александра Ковшикова можно достойно применять в качестве обучающей и воспитательной литературы.</t>
  </si>
  <si>
    <t>Ковшиков Александр</t>
  </si>
  <si>
    <t>978-5-9729-1411-1</t>
  </si>
  <si>
    <t>Аппаратные средства и программное обеспечение промышленных контроллеров SIMATIC S7</t>
  </si>
  <si>
    <t>Изложены основные принципы использования, область применения и основы программирования логических контроллеров фирмы Siemens SIMATIC S7-300/400. Рассмотрены вопросы монтажа модулей, подключения внешних цепей и использования интегрированного программного пакета SIMATIC MANAGER. Изучается базовый набор языков программирования STEP 7, включающий языки контакторного плана (LAD) и списка операторов (STL). Рассматриваются операции релейной логики, работы с целыми и вещественными величинами, а также использования различных типов программных блоков, включая блоки данных, системные функции и блоки, входящие в стандартную библиотеку. 
Для студентов, обучающихся по укрупненным группам специальностей 15.00.00 «Машиностроение» и 27.00.00 «Управление в технических системах» уровней бакалавриата и магистратуры для изучения дисциплин, связанных с применением интегрированных систем проектирования и управления для построения управляющих систем на базе промышленных контроллеров.</t>
  </si>
  <si>
    <t>Андреев С. М., Рябчиков М. Ю., Рябчикова Е. С.</t>
  </si>
  <si>
    <t>978-5-9729-1455-5</t>
  </si>
  <si>
    <t>Асимптотический анализ поведения прикладных моделей машинного обучения</t>
  </si>
  <si>
    <t>Представлена разработка и аналитика прикладных моделей машинного обучения, применяемых в высоконагруженных интеллектуальных системах промышленного уровня.
Для студентов, изучающих информационные технологии. Может быть полезно специалистам прикладной сферы анализа данных.</t>
  </si>
  <si>
    <t>Протодьяконов А. В., Дягилева А. В., Пылов П. А.</t>
  </si>
  <si>
    <t>978-5-9729-1374-9</t>
  </si>
  <si>
    <t>Автоматизированные информационно-управляющие системы</t>
  </si>
  <si>
    <t>Рассмотрены теоретические основы построения распределенных иерархических информационно-управляющих систем, автоматизированных систем управления технологическими процессами. Даются рекомендации по выбору технических средств при разработке указанных систем. 
Для студентов, обучающихся по специальности «Управление и информатика в технических системах». Может быть полезно научным работникам, инженерам, аспирантам.</t>
  </si>
  <si>
    <t>Рябов И. В.</t>
  </si>
  <si>
    <t>978-5-9729-1456-2</t>
  </si>
  <si>
    <t>Алгоритмизация в инженерных задачах</t>
  </si>
  <si>
    <t>Описаны основные конструкции языка программирования высокого уровня С++. Рассмотрены численные методы и алгоритмы их программирования для решения инженерных и прикладных задач.
Для студентов направлений подготовки 15.03.04 «Автоматизация технологических процессов и производств», 15.03.06 «Мехатроника и робототехника» и 27.03.04 «Управление в технических системах».</t>
  </si>
  <si>
    <t>Степошина С. В., Федонин О. Н., Съянов С. Ю.</t>
  </si>
  <si>
    <t>978-5-9729-0362-7</t>
  </si>
  <si>
    <t>Даны основы теории автоматического управления и рассмотрены основные направления автоматизации объектов нефтяного промысла, систем транспортировки, учета и хранения нефтепродуктов. Предложен обзор современных методов диагностики утечек в трубопроводах, уделено внимание вопросам автоматизированного обеспечения безопасности в нефтяной отрасли в соответствии с последними российскими и международными стандартами.
Для студентов нефтегазовых отраслей всех уровней обучения, а также специалистов нефтегазового дела.</t>
  </si>
  <si>
    <t>Прахова М. Ю., Хорошавина Е. А., Краснов А. Н., Емец С. В.</t>
  </si>
  <si>
    <t>978-5-9729-1408-1</t>
  </si>
  <si>
    <t>Основы конструкции и содержания автомобиля. История создания. Классификация и общая конструкция. Двигатель внутреннего сгорания. Кн. 1</t>
  </si>
  <si>
    <t>Показано устройство автотранспортных средств, работа их основных систем, агрегатов и узлов, основы содержания автомобилей их владельцами. Приведена история развития, классификация и роль автотранспорта в современной жизнедеятельности человека, устройство автомобиля в целом. Рассмотрены термодинамические основы и рабочие циклы транспортных двигателей. Подробно освещено устройство поршневых двигателей внутреннего сгорания их агрегатов и механизмов. 
Для студентов, обучающихся по направлению подготовки 23.03.03 «Эксплуатация транспортно-технологических машин и комплексов».</t>
  </si>
  <si>
    <t>Болштянский А. П. и др.</t>
  </si>
  <si>
    <t>978-5-9729-1417-3</t>
  </si>
  <si>
    <t>Основы конструкции и содержания автомобиля. Рулевое управление. Тормозная система. Пневматические системы автомобиля. Электрооборудование автомобиля. Содержание автомобиля. Кн. 3</t>
  </si>
  <si>
    <t>Описано рулевое управление и тормозная система современных автомобилей, системы АБС, ПБС и курсовой устойчивости. Рассмотрены схемы пневматических устройств, применяемых преимущественно на грузовиках и автобусах. Дано описание электрооборудования автомобилей и действий владельцев, направленных на сохранение автомобиля в работоспособном состоянии. 
Для студентов, обучающихся по направлению подготовки 23.03.03 «Эксплуатация транспортно-технологических машин и комплексов».</t>
  </si>
  <si>
    <t>978-5-9729-1412-8</t>
  </si>
  <si>
    <t>Основы конструкции и содержания автомобиля. Системы зажигания ДВС. Трансмиссия автомобиля. Подвеска автомобиля. Кн. 2</t>
  </si>
  <si>
    <t>Рассмотрены особенности устройства автотранспортных средств, работа их основных систем, агрегатов и узлов, правила содержания автомобилей. Описаны системы зажигания автомобилей, реально эксплуатирующихся на территории России, начиная с батарейно-катушечных и заканчивая объединенными системами электронного управления, показаны схемы и конструкции трансмиссий, в том числе машин повышенной проходимости, описана подвеска автомобилей и устройство их колес. 
Для студентов, обучающихся по направлению подготовки 23.03.03 «Эксплуатация транспортно-технологических машин и комплексов».</t>
  </si>
  <si>
    <t>978-5-9729-1392-3</t>
  </si>
  <si>
    <t>Системы подачи топлива и воздуха современных дизелей</t>
  </si>
  <si>
    <t>Изложены устройство, расчет, техническое обслуживание, диагностирование систем подачи топлива и воздуха современных дизелей. Приведена методика расчёта насоса высокого давления и форсунок. Для диагностирования топливных систем предложены датчики и измерительная аппаратура. Рассмотрена методика определения технического состояния форсунок и насоса по изменению давления и перемещения иглы распылителя. Исследованы причины образования кокса в сопловых отверстиях распылителей. Приведен расчет форсунок с электрогидравлическим и пьезоэлектрическим управлением. Дана методика расчета, диагностирования и испытания агрегатов наддува дизелей. 
В Приложении приведена методика регулирования топливной аппаратуры дизеля Д-245С Минского моторного завода и дан расчет агрегата наддува с поворотом лопаток соплового аппарата турбины. 
Учебное пособие предназначено студентам всех форм обучения и направлений подготовки, а также инженерам, магистрам и аспирантам.</t>
  </si>
  <si>
    <t>978-5-9729-1421-0</t>
  </si>
  <si>
    <t>Судовые вспомогательные котельные установки</t>
  </si>
  <si>
    <t>Рассматриваются вопросы проектирования судовых вспомогательных котельных установок. Приводятся характеристики и марки жидких топлив, даны особенности применения газообразных топлив для судовых котлов. 
Для студентов, обучающихся по направлению подготовки магистров 26.04.02 «Кораблестроение, океанотехника и системотехника объектов морской инфраструктуры» и направлению подготовки бакалавров 26.03.02 «Кораблестроение, океанотехника и системотехника объектов морской инфраструктуры», а также специалистов, занимающихся проектированием судовых энергетических установок. Может быть полезно специалистам, занимающимся проектированием стационарных котельных установок и энергоблоков.</t>
  </si>
  <si>
    <t>Локтев А. В.</t>
  </si>
  <si>
    <t>978-5-9729-1376-3</t>
  </si>
  <si>
    <t>Моделирование геолого-геофизических параметров. Двухмерное моделирование</t>
  </si>
  <si>
    <t>Приведены основные методы геологического моделирования, даны определения геологических моделей с соответствующими пояснениями и примерами. Рассмотрены основные виды геологических моделей для разных ситуаций с различными наборами данных. Приводятся примеры построения геологических моделей по конкретным месторождениям. 
Учебник предназначен для научных работников, преподавателей, аспирантов, магистров и студентов высших учебных заведений, обучающихся по специальностям: 21.05.02 «Прикладная геология», 21.04.01 «Нефтегазовое дело», 09.04.02 «Информационные системы и технологии», и аспирантов, обучающихся по направлению 05.06.01 «Науки о Земле», а также инженерно-технических работников, желающих самостоятельно изучить основы обработки и интерпретации первичной геолого-геофизической информации, двухмерного и трёхмерного моделирования.</t>
  </si>
  <si>
    <t>Александров В. М., Белкина В. А., Санькова Н. В., Мазуркевич В. В.</t>
  </si>
  <si>
    <t>978-5-9729-1434-0</t>
  </si>
  <si>
    <t>Управляемая коммутация трансформатора подстанции как фактор 
эффективности эксплуатации электротехнического комплекса участка шахты</t>
  </si>
  <si>
    <t>Рассмотрены актуальные вопросы повышения эффективности эксплуатации шахтных участковых электротехнических комплексов на основе научного обоснования и практической реализации методов, алгоритмов и структуры технических устройств управления коммутационными процессами в силовой цепи трансформатора комплектной подстанции участка шахты при отключении коротких замыканий и стабилизации напряжения питания потребителя в сети, создающей значительные по величине потери напряжения. 
Для специалистов в области разработки и эксплуатации электрооборудования и средств автоматизации угольных шахт, студентов и аспирантов профильных специальностей и направлений подготовки.</t>
  </si>
  <si>
    <t>Маренич О. К., Ковелёва И. В.</t>
  </si>
  <si>
    <t>978-5-9729-1423-4</t>
  </si>
  <si>
    <t>Структура и свойства древесных и других неметаллических материалов</t>
  </si>
  <si>
    <t>Представлены теоретические основы изучения древесных и других неметаллических материалов, включая стекло и резину. Представлена классификация древесных пород, свойства древесины, виды лесоматериалов, пиломатериалов, плитно-листовых материалов, пороков древесины. Даны методические указания к выполнению практических заданий по курсам «Материаловедение», «Технология конструкционных материалов».
Для студентов высших и средних специальных учебных заведений очной и заочной форм, обучающихся по направлениям подготовки «Техносферная безопасность» (профили «Безопасность жизнедеятельности», «Безопасность технологических процессов и производств»), «Педагогическое образование» (профили «Технология», «Технология и экономика»), «Технология машиностроения». Может быть полезно преподавателям.</t>
  </si>
  <si>
    <t>Пачурин Г. В., Шевченко С. М., Филиппов А. А.</t>
  </si>
  <si>
    <t>978-5-9729-1414-2</t>
  </si>
  <si>
    <t>Грузоведение в транспортной логистике</t>
  </si>
  <si>
    <t>Содержит теоретические материалы по классификации и свойствам грузов, правилам их перевозки, перегрузки и хранения в транспортно-логистических системах. 
Для студентов очной и заочной форм обучения по направлениям подготовки 38.03.02 «Менеджмент», 23.03.01 «Технология транспортных процессов» и 27.03.02 «Управление качеством» по дисциплине «Грузоведение».</t>
  </si>
  <si>
    <t>Белов Ю. Д., Коршунов Д. А., Ничипорук А. О.</t>
  </si>
  <si>
    <t>978-5-9729-1383-1</t>
  </si>
  <si>
    <t>Режущий инструмент. Зуборезные долбяки с оптимальными параметрами</t>
  </si>
  <si>
    <t>Излагается методология решения задач оптимизационного подбора стандартных или имеющихся прямозубых долбяков для обработки различных изделий с внешними и внутренними зубьями; определения потенциальной возможности перешлифовки долбяка и назначение параметров перешлифовки; проектирования специальных долбяков, на основе которой разработан программно-методический комплекс (ПМК). Приводится описание модулей ПМК, включающего: подготовку параметров зубчатого венца к расчету инструмента; прогнозирование рациональных параметров долбяка; диагностику параметров долбяка для перешлифовки; проектирование специального долбяка для конкретных условий производства; расчет параметров измерительных устройств для специфического контроля. 
Для студентов машиностроительных специальностей и направлений.</t>
  </si>
  <si>
    <t>Борискин О. И. и др.</t>
  </si>
  <si>
    <t>978-5-9729-1460-9</t>
  </si>
  <si>
    <t>Контроль качества конструкционных материалов</t>
  </si>
  <si>
    <t>978-5-9729-1454-8</t>
  </si>
  <si>
    <t>Контрольно-измерительные приборы и автоматизация металлургического производства</t>
  </si>
  <si>
    <t>Рассмотрена методология современных методов исследования с применением контрольно-измерительных комплексов для определения конструктивных, энергосиловых и технологических параметров металлургических машин и агрегатов. 
Для обучающихся по направлению подготовки 15.03.02 «Технологические машины и оборудование» (профиль «Инжиниринг и технический менеджмент металлургического оборудования») квалификационного уровня «бакалавр», преподавателей образовательных организаций высшего профессионального образования.</t>
  </si>
  <si>
    <t>Ткачев М. Ю., Еронько С. П.</t>
  </si>
  <si>
    <t>978-5-9729-1447-0</t>
  </si>
  <si>
    <t>Математическое моделирование параметров агломерационного процесса</t>
  </si>
  <si>
    <t>Приводятся результаты исследований с математическим моделированием параметров агломерации железных и никелевых руд и концентратов. Приводятся исследования по интенсификации процесса спекания агломерационных шихт, математическая обработка показателей, их анализ и обсуждение полученных результатов. 
Для научных и инженерно-технических работников горного профиля.</t>
  </si>
  <si>
    <t>978-5-9729-1458-6</t>
  </si>
  <si>
    <t>Плавильные агрегаты</t>
  </si>
  <si>
    <t>Представлен обзор по основным плавильным агрегатам. Содержится информация по получению сплавов в различных плавильных агрегатах. Приведены контрольные вопросы для закрепления учебного материала. Даны методики расчета основных параметров плавильных агрегатов литейных цехов, необходимые при выполнении практических и лабораторных работ. 
Для студентов специальности «Литейное производство черных и цветных металлов». Может быть полезно студентам других направлений при выполнении ими работ в рамках практических занятий, курсового и дипломного проектирования.</t>
  </si>
  <si>
    <t>Фирстов А. П.</t>
  </si>
  <si>
    <t>978-5-9729-1398-5</t>
  </si>
  <si>
    <t>Защита от коррозии трубопроводов, резервуаров и оборудования</t>
  </si>
  <si>
    <t>Приведено описание технологии нанесения и ремонта наиболее распространенных видов антикоррозионных защитных покрытий, применяемых в настоящее время в нефтегазовой, нефтехимической, строительной и других отраслях. 
Для студентов вузов и техникумов, а также инженерно-технических работников промышленных предприятий и сотрудников научно-исследовательских и проектных институтов различных отраслей промышленности, занимающихся вопросами борьбы с коррозией трубопроводов, резервуаров и оборудования.</t>
  </si>
  <si>
    <t>Зенцов В. Н. и др.</t>
  </si>
  <si>
    <t>978-5-9729-1431-9</t>
  </si>
  <si>
    <t>Исследование процесса коррозионного растрескивания магистральных газопроводов</t>
  </si>
  <si>
    <t>Показаны исследования металла труб после аварийных разрушений магистральных газопроводов по причине коррозионного растрескивания под напряжением (КРН) и в процессе стендовых испытаний труб магистральных газопроводов (МГ) с дефектами КРН. 
Для научных работников и специалистов, занимающихся вопросами безопасности магистральных трубопроводов.</t>
  </si>
  <si>
    <t>Буклешев Д. О., Яговкин Н. Г.</t>
  </si>
  <si>
    <t>978-5-9729-1438-8</t>
  </si>
  <si>
    <t>Обеспечение безопасной эксплуатации объектов трубопроводного транспорта</t>
  </si>
  <si>
    <t>Рассмотрены основные вопросы обеспечения безопасности при эксплуатации линейной части магистральных трубопроводов опасных производственных объектов. 
Может быть использовано при обучении по направлениям подготовки «Техносферная безопасность», «Проектирование, сооружение, эксплуатация газонефтепроводов и газонефтехранилищ», а также специалистами указанных направлений.</t>
  </si>
  <si>
    <t>Буклешев Д. О. и др.</t>
  </si>
  <si>
    <t>978-5-9729-1403-6</t>
  </si>
  <si>
    <t>Технологии и материалы для ремонта скважин</t>
  </si>
  <si>
    <t>Рассматриваются актуальные задачи и обосновываются методы выбора технологий и материалов для капитального ремонта нефтяных и газовых скважин. Приведен анализ современных методов ограничения и ликвидации водопритоков. Детально рассмотрены вопросы реконструкции и восстановления скважин методом бурения из них боковых стволов, в том числе и с горизонтальным окончанием. Освещены вопросы технологического процесса ГРП, включающие оптимизацию и обоснование комплекса требований к выбору продуктивных объектов, проектированию, техническим средствам, материалам и составам жидкости для гидроразрыва. 
Для студентов направления 21.03.01 и 21.04.01 «Нефтегазовое дело», специализирующихся по капитальному ремонту нефтяных и газовых скважин. Может быть полезно ИТР, слушателям курсов повышения квалификации и научным сотрудникам, занятым бурением и эксплуатацией нефтяных и газовых скважин.</t>
  </si>
  <si>
    <t>Клещенко И. И., Леонтьев Д. С., Паникаровский Е. В.</t>
  </si>
  <si>
    <t>978-5-9729-1425-8</t>
  </si>
  <si>
    <t>Проектирование тары и упаковки из гофрированного картона</t>
  </si>
  <si>
    <t>Изложены методология проектирования производства гофрированного картона, методология проектирования упаковки из гофрированного картона. Рассмотрены вопросы классификации, контроля качества и утилизации бумажной и картонной упаковки. Указаны отличительные особенности производства тары и упаковки из гофрокартона. Приведены технические характеристики основного и вспомогательного оборудования для изготовления упаковки и упаковочных средств из гофрокартона. 
Для студентов направления 29.03.03 «Технология полиграфического и упаковочного производства» всех форм обучения при изучении дисциплин «Материаловедение в полиграфическом и упаковочном производствах», «Технология получения тары из различных материалов», «Проектирование полиграфического и упаковочного производств» и выполняющих расчеты в курсовых и дипломных проектах по проектированию тары и упаковочных средств из картона и гофрокартона.</t>
  </si>
  <si>
    <t>Мочалова Е. Н., Галиханов М. Ф.</t>
  </si>
  <si>
    <t>978-5-9729-1413-5</t>
  </si>
  <si>
    <t>Энергосберегающие способы и оборудование для тепловой обработки пищевых материалов с направленным подводом инфракрасного излучения</t>
  </si>
  <si>
    <t>Приведены результаты конструкторских разработок и экспериментальных исследований по созданию новых энергосберегающих способов и оборудования для тепловой обработки пищевых продуктов с использованием направленного подвода инфракрасного излучения. Проведен анализ недостатков используемого в промышленности сушильного и пекарного оборудования. Сформулированы предложения по устранению этих недостатков путем применения направленного излучения от инфракрасных зеркальных ламп. Разработаны функциональная и структурная схемы действующей модели сушилки-печи с инфракрасными ламповыми нагревателями, и на основе закономерностей теплообмена спроектированы элементы её конструкции. Проведен сравнительный анализ эффективности ламповых излучателей и широко применяемых в тепловых установках трубчатых термоэлектронагревателей. 
Для студентов вузов, обучающихся по направлениям подготовки бакалавриата: 15.03.02 «Технологические машины и оборудование», 19.03.04 «Технология продукции и организация общественно</t>
  </si>
  <si>
    <t>Авроров Г. В., Авроров В. А., Лузгин Г. Д.</t>
  </si>
  <si>
    <t>978-5-9729-1450-0</t>
  </si>
  <si>
    <t>Общие вопросы промышленной безопасности</t>
  </si>
  <si>
    <t>Выполнен обзор законодательных и нормативных актов Российской Федерации, устанавливающих правовые основы промышленной безопасности. Рассмотрены вопросы лицензирования, технического регулирования, сертификации и стандартизации в области промышленной безопасности. Освещен порядок технического расследования причин аварий и инцидентов на опасных объектах, подготовки и аттестации работников организаций, осуществляющих деятельность в области промышленной безопасности, а также их ответственность за нарушение требований законодательства. 
Для студентов направлений подготовки 20.03.01 «Техносферная безопасность», 21.03.01 «Нефтегазовое дело». Может быть полезно студентам и аспирантам других направлений подготовки.</t>
  </si>
  <si>
    <t>Алабьев В. Р. и др.</t>
  </si>
  <si>
    <t>978-5-9729-1410-4</t>
  </si>
  <si>
    <t>Инфраструктура железных дорог. Англо-русский словарь</t>
  </si>
  <si>
    <t>Приведены основные термины и устоявшиеся словосочетания (суммарно около 23 тыс.) в области инфраструктуры железнодорожного транспорта, включая автоматику, телемеханику и связь, вагонное хозяйство, путь и сооружения, станции, строительство и реконструкцию, электрификацию и энергоснабжение, цифровизацию, а также в необходимой степени – управление перевозочным процессом, экономику, финансы, охрану окружающей природной среды, правовые и компьютерные термины на английском языке и в переводе на русский язык (почти без синонимов). В приложении помещен список английских аббревиатур (около 1 тыс.) с их расшифровкой и переводом на русский язык, а также английских единиц измерения и соотношения для перевода английских единиц измерения в метрические и метрических – в английские. 
Ориентирован на студентов высших и средних специальных учебных заведений железнодорожного транспорта, а также на практических работников предприятий и организаций железных дорог, специалистов и научных работников железно</t>
  </si>
  <si>
    <t>978-5-9729-1418-0</t>
  </si>
  <si>
    <t>Рассмотрена проблема повышения эксплуатационной надежности металлических материалов в изделиях инженерных конструкций, работающих в условиях ползучести и циклических нагрузок при повышенных температурах. На основании аналитического обзора, изучения теории вопроса, систематизации экспериментальных данных, комплексных структурно-механических и фрактографических исследований определены основные микромеханизмы и закономерности разрушения металлов и сплавов разных классов при высокотемпературной усталости и ползучести. Даны практические рекомендации по повышению эксплуатационных свойств, стабильности механических свойств и качества деталей из металлов и сплавов при повышенных температурах. 
Для студентов технических специальностей. Может быть использовано при разработке ресурсосберегающих технологий на предприятиях автомобильной, авиационной, судостроительной отраслей промышленности и в других металлообрабатывающих областях машиностроения, а также может быть полезно при подготовке специали</t>
  </si>
  <si>
    <t>978-5-9729-1430-2</t>
  </si>
  <si>
    <t>Методология научных исследований</t>
  </si>
  <si>
    <t>Изложены основы методологии научных исследований, рассмотрены характерные особенности научной деятельности, основы и виды научного познания. Освещены средства и методы научной деятельности и организация процесса научного познания. Раскрыты обоснование и порядок разработки программы научного исследования, методологического аппарата теории научного познания науки. Рассмотрены методология и методы прогнозирования, экономических научных исследований, моделирования, особенности организации и рекомендации по подготовке и защите магистерских диссертаций в высших учебных заведениях. 
Для студентов, обучающихся по магистерским программам, научных работников, докторантов, аспирантов.</t>
  </si>
  <si>
    <t>Пономарёв И. Ф., Полякова Э. И.</t>
  </si>
  <si>
    <t>978-5-9729-1424-1</t>
  </si>
  <si>
    <t>Методология научных исследований в университетах и промышленных компаниях</t>
  </si>
  <si>
    <t>Изложены краткая история университетского образования в промышленно-развитых странах (ПРС) и России, методология фундаментальных научно-исследовательских работ (НИР) в университетах, прикладных НИР в промышленных компаниях. Даны рекомендации по реализации прикладных НИР в компаниях. Приведены примеры научного открытия фундаментальных законов физики и разработки на их основе современной теории и практического использования открытия и теории в металлургии, энергетике, различных отраслях промышленности, оборонно-промышленном комплексе. 
Для студентов и преподавателей вузов направления «Электро- и теплоэнергетика», а также других направлений по дисциплинам «Научно-исследовательская работа (НИР)», «История и методология НИР», «Инжиниринговая работа», «Инновационная работа», «Сервисная работа в промышленных компаниях». Может быть полезно широкому кругу читателей, а также руководителям и специалистам министерств промышленности и экономического развития России и регионов, менеджерам, специали</t>
  </si>
  <si>
    <t>978-5-9729-1436-4</t>
  </si>
  <si>
    <t>Экономический и маркетинговый анализ</t>
  </si>
  <si>
    <t>Раскрыты теоретические и практические аспекты экономического и маркетингового анализа в системе управления производством. Рассмотрены методы и приемы анализа состояния основных элементов производства: рабочей силы, основных средств, маркетинговой логистики, логистики производственных процессов, затрат и эффективности финансово-экономических элементов. 
Для студентов, обучающихся по магистерским программам, научных работников, докторантов, аспирантов.</t>
  </si>
  <si>
    <t>Полякова Э. И.</t>
  </si>
  <si>
    <t>978-5-9729-1426-5</t>
  </si>
  <si>
    <t>Основы проектирования метано-водородной энергетики и водородных энергохимических комплексов</t>
  </si>
  <si>
    <t>Рассматриваются проблемы и перспективы развития водородной энергетики, дано обоснование задержки развития и внедрения атомно-водородного и солнечно-водородного направлений и перспектив их развития, обоснован выбор метано-водородного направления развития водородной энергетики. Дано обоснование возобновляемости запасов нефти и газа как основы развития метано-водородной энергетики, определена её сырьевая база на длительный период. Приведены основные направления повышения энергоэффективности и экологии метано-водородной энергетики. Даны основы химической кинетики, катализа, адсорбции и десорбции, активированного комплекса, термоэлектронной эмиссии на поверхности катализатора, химической технологии. 
Для студентов высших учебных заведений, обучающихся по направлению подготовки «Электроэнергетика» специальности «Водородная энергетика».</t>
  </si>
  <si>
    <t>Агафонов А. И., Агафонов Р. А., Чернецов В. И.</t>
  </si>
  <si>
    <t>978-5-9729-1388-6</t>
  </si>
  <si>
    <t>Снижение потерь электроэнергии в распределительных электрических сетях. Сравнительный анализ зарубежного и отечественного опыта</t>
  </si>
  <si>
    <t>Рассмотрены методы и средства энергосбережения и повышения энергетической эффективности, применяемые в электрических сетях напряжением 0,4–110 кВ, в том числе: структура, терминология, особенности расчёта, анализа, снижения потерь электроэнергии; динамика потерь; методы нормирования и покупки потерь на рынках электроэнергии различных стран. Выполнено сопоставление зарубежного опыта с отечественным, приведены примеры по основным разделам сравнительного анализа. 
Для специалистов, работающих в научных, проектных и эксплуатационных организациях, занимающихся вопросами расчёта, нормирования и снижения потерь электроэнергии в распределительных электрических сетях. Может быть полезно студентам электротехнических и электроэнергетических специальностей.</t>
  </si>
  <si>
    <t>Воротницкий В. Э., Могиленко А. В.</t>
  </si>
  <si>
    <t>978-5-9729-1402-9</t>
  </si>
  <si>
    <t>Анализ возможностей импортозамещения электронной компонентной базы</t>
  </si>
  <si>
    <t>Рассматривается состояние разработок отечественных и зарубежных фирм в области электронной компонентной базы. Предлагается методика автоматизированного поиска перспективных компонентов. Определяются перспективные типы электронных приборов и интегральных микросхем, которые должны серийно выпускаться предприятиями Российской Федерации с целью внедрения в отечественной электронной технике четвертого и пятого технологических укладов. 
Для инженерно-технических работников, связанных с разработкой и использованием современной электронной компонентной базы. Может быть полезно студентам и аспирантам электротехнических и радиотехнических вузов.</t>
  </si>
  <si>
    <t>Гришина И. В. и др.</t>
  </si>
  <si>
    <t>978-5-9729-1457-9</t>
  </si>
  <si>
    <t>Испытания электротехнических изделий</t>
  </si>
  <si>
    <t>На примере одного типа электротехнических изделий – комбинированных блоков питания для цифровых устройств релейной защиты – рассмотрен полный комплекс механических, электрических, климатических испытаний, а также испытаний на электромагнитную совместимость и контрольных испытаний на надежность, предусмотренных в технических условиях и в программах испытаний разных изделий. Описаны стандартизированные и оригинальные методы испытаний, разработанные автором, приведены результаты испытаний серийных и специально отобранных образцов и выборок изделий.
Для специалистов, занимающихся разработкой, изготовлением, испытаниями, монтажом и эксплуатацией электротехнических изделий.</t>
  </si>
  <si>
    <t>978-5-9729-1422-7</t>
  </si>
  <si>
    <t>Облучательная техника. Источники излучения, облучательные приборы и установки</t>
  </si>
  <si>
    <t>Изложены вопросы, связанные с теорией и практикой функционирования облучательной техники. Рассмотрены принцип действия, конструкции, технические характеристики источников излучения и облучательных приборов. Приведены основные формулы, диаграммы, графики, таблицы, а также примеры для выполнения расчетов облучательных установок. 
Для студентов вузов, обучающихся по направлению «Электроника и наноэлектроника» направленности «Теоретическая и прикладная светотехника», «Электроэнергетика и электроника» направленности «Электроснабжение», «Промышленные электронные устройства», «Контроль промышленных электронных устройств», а также для студентов других технических вузов.</t>
  </si>
  <si>
    <t>Железникова О. Е. и др.</t>
  </si>
  <si>
    <t>978-5-9729-1446-3</t>
  </si>
  <si>
    <t>Электрический привод</t>
  </si>
  <si>
    <t>Рассматривается электрический привод как информационно-энергетическая система. Приведены теоретические сведения по механическим характеристикам и способам управления основными типами электродвигателей. Рассмотрена механическая часть силового канала электропривода, электромагнитные и электромеханические процессы в электроприводе, основные тепловые режимы работы электроприводов, соотношения подобия в электроприводах разных типов.
Для студентов направления 13.03.02 «Электроэнергетика и электротехника», изучающих дисциплины «Электрический привод», «Основы электропривода», «Электромеханические системы», а также для магистрантов и аспирантов, специализирующихся в области электромеханики.</t>
  </si>
  <si>
    <t>978-5-9729-5061-4</t>
  </si>
  <si>
    <t>Светлылики</t>
  </si>
  <si>
    <t>Новая книга Аллы Касецкой «Светлылики» повествует о проделках деревенской девчонки-сорванца по имени Лялька. Забавные, а порой печальные события, происходящие в её жизни, не оставят читателей равнодушными. 
Книга «Светлылики» рекомендована для семейного чтения.</t>
  </si>
  <si>
    <t>Касецкая Алла</t>
  </si>
  <si>
    <t>978-5-9729-5060-7</t>
  </si>
  <si>
    <t>Чемпион</t>
  </si>
  <si>
    <t>«Чемпион» – новая книга Дмитрия Ермакова, в которую включены две повести и рассказ. Они будут интересны как подросткам, так и взрослым читателям.
На примерах судеб подростков автор поднимает важные жизненные вопросы. Что есть добро, а что – зло? Кто он – настоящий друг? Что есть семья? Герои книги дружат, ссорятся, влюбляются, решают свои проблемы с помощью взрослых или вопреки взрослым... Живут, познают жизнь. Первые взрослые сложности и испытания, первая любовь и первые разочарования… Кто, как не подростки, острее чувствуют этот мир, переживая все впервые? 
Эта книга по-настоящему увлечет читателя и легким словом расскажет о главных вещах в жизни каждого человека! Неслучайно повесть «Чемпион» рекомендована для внеклассного чтения в школах Вологодской области.</t>
  </si>
  <si>
    <t>Ермаков Дмитрий</t>
  </si>
  <si>
    <t>978-5-9729-1485-2</t>
  </si>
  <si>
    <t>Анализ и визуализация данных в Microsoft Excel в примерах и задачах</t>
  </si>
  <si>
    <t>Изложена работа с формулами, встроенными функциями, таблицами, диаграммами, визуализацией данных на географических картах, импорт данных из различных источников и Интернет-ресурсов, а также разработка макросов на языке программирования VBA. Темы упорядочены от простых по основам работы до более сложных, связанных с разработкой программных приложений с графическим интерфейсом. Стиль изложения материала основан на пошаговом описании действий с рисунками (скриншотами) полученных результатов на каждом этапе выполнения. 
Пособие позволяет освоить работу в программе Microsoft Excel и может быть использовано как для самостоятельного изучения, так и для проведения лабораторных, практических работ и научно-технических вычислений.</t>
  </si>
  <si>
    <t>Полковникова Н. А.</t>
  </si>
  <si>
    <t>978-5-9729-1484-5</t>
  </si>
  <si>
    <t>Математические и программные методы построения моделей глубокого обучения</t>
  </si>
  <si>
    <t>Показана разработка и аналитика прикладных моделей глубокого обучения, применяемых в высоконагруженных интеллектуальных системах промышленного уровня. Изучение математических архитектур моделей глубокого обучения позволит не только разрабатывать, но и внедрять разработанные решения без помощи сторонних программных библиотек, что увеличивает быстродействие всего программного решения в целом. 
Для студентов и сотрудников высших технических учебных заведений, а также специалистов прикладной сферы анализа данных.</t>
  </si>
  <si>
    <t>Протодьяконов А. В. и др.</t>
  </si>
  <si>
    <t>978-5-9729-1442-5</t>
  </si>
  <si>
    <t>Управление технологическими процессами и производствами</t>
  </si>
  <si>
    <t>Рассматриваются вопросы разработки и использования автоматизированных систем управления технологическими процессами и производствами предприятий химической и нефтеперерабатывающей промышленности. Большое внимание уделяется обоснованию и выбору эффективного метода управления конкретным объектом. Представлены алгоритмы программно-логического управления периодическими процессами, а также оптимизации в статике и динамике периодических процессов. Подробно рассмотрены вопросы комбинированного управления типовыми тепловыми и массообменными процессами. Рассмотрены вопросы комплексного подхода к проектированию систем управления типовыми химико-технологическими процессами. 
Для студентов направлений подготовки 15.03.04, 15.04.04 «Автоматизация технологических процессов и производств».</t>
  </si>
  <si>
    <t>Наумова Е. Г. и др.</t>
  </si>
  <si>
    <t>978-5-9729-1429-6</t>
  </si>
  <si>
    <t>Введение в специальность. Ракетное и артиллерийское оружие</t>
  </si>
  <si>
    <t>Изложены перспективы развития систем вооружения РФ. Приведены образцы и технические характеристики военной техники. Даны основные направления научно-исследовательской деятельности и темы рефератов по ракетной и артиллерийской специальностям. 
Для студентов, обучающихся по специальностям 24.05.01 «Проектирование, производство и эксплуатация ракет и ракетно-космических комплексов» (специализация: «Пусковые устройства, транспортно-установочное оборудование и средства обслуживания стартовых комплексов») и 17.05.02 «Стрелково-пушечное, артиллерийское и ракетное оружие» (специализация: «Самоходное артиллерийское и танковое оружие»). Может быть полезно инженерно-техническим работникам эксплуатационных и проектных организаций.</t>
  </si>
  <si>
    <t>Комочков В. А., Новиков В. В., Шурыгин В. А.</t>
  </si>
  <si>
    <t>978-5-9729-1433-3</t>
  </si>
  <si>
    <t>Механизмы стрелково-пушечного вооружения</t>
  </si>
  <si>
    <t>Рассматриваются особенности механизмов, устройств и функционирования автоматики стрелкового оружия и отечественных малокалиберных автоматических пушек. Дана дополнительная информация об устройстве патронов, затронуты вопросы эргономики оружия и собраны тактико-технические характеристики современных образцов стрелково-пушечного вооружения (СПВ). Особое внимание уделено анализу работы двигателей автоматики. 
Для студентов и слушателей военных технических институтов, а также инженеров, научных сотрудников, специализирующихся в области создания систем СПВ.</t>
  </si>
  <si>
    <t>Власов В. А.</t>
  </si>
  <si>
    <t>978-5-9729-1427-2</t>
  </si>
  <si>
    <t>Радиоэлектронная борьба в космосе</t>
  </si>
  <si>
    <t>Рассматриваются космические системы радиоэлектронной разведки и радиопротиводействия, радиоэлектронные системы как объекты радиоэлектронной борьбы, деструктивные влияния среды распространения сигнала на работу космических радиосистем и радиолиний. 
Для специалистов в области теории и техники радиоэлектронных систем, а также для студентов и аспирантов радиотехнических специальностей вузов.</t>
  </si>
  <si>
    <t>978-5-9729-1435-7</t>
  </si>
  <si>
    <t>Лабораторный практикум по технологии конструкционных материалов</t>
  </si>
  <si>
    <t>Представлены лабораторные работы, в которых даны устройство и кинематические схемы токарно-винторезного и некоторых других видов металлорежущих станков. Рассматриваются типы резцов, свёрл и фрез, а также измерение их геометрических параметров. Приводится методика планирования эксперимента на примере исследования процесса пластической деформации металлов. Освещены вопросы производства различных видов заготовок. 
Для студентов механических специальностей вузов.</t>
  </si>
  <si>
    <t>Майтаков А. Л., Ветрова Н. Т., Берязева Л. Н.</t>
  </si>
  <si>
    <t>978-5-9729-1493-7</t>
  </si>
  <si>
    <t>Проектирование сложнопрофильного режущего инструмента</t>
  </si>
  <si>
    <t>Изложены общие принципы и теоретические основы проектирования режущего инструмента, предназначенного для изготовления поверхностей сложной формы: зубчатых колес, деталей шлицевых соединений и др. Рассмотрены вопросы назначения целесообразных углов режущих лезвий, оптимизации геометрических и точностных параметров сложнопрофильных инструментов. Даны подробные алгоритмы проектирования ряда инструментов и примеры их реализации. 
Для студентов вузов, обучающихся по направлениям 15.03.04 «Автоматизация технологических процессов и производств» и 15.03.05 «Конструкторско-технологическое обеспечение машиностроительных производств». Может использоваться при написании магистерских диссертаций по направлению 15.04.05 «Конструкторско-технологическое обеспечение машиностроительных производств», а также инженерами машиностроительных производств.</t>
  </si>
  <si>
    <t>Резников Л. А.</t>
  </si>
  <si>
    <t>978-5-9729-1466-1</t>
  </si>
  <si>
    <t>Расчет режимов резания при точении с учетом виброустойчивости технологической системы</t>
  </si>
  <si>
    <t>Рассматриваются вопросы продольного наружного точения, растачивания отверстий и поперечного точения при прорезании пазов и отрезании. Приводятся примеры расчетов и описываются алгоритмы их компьютеризации. В приложении даются схемы виброгасителей, пригодных для установки на токарных резцах, а также методика расчета режимов фрезерования на токарных центрах с учетом виброустойчивости инструмента. 
Для студентов высших учебных заведений, обучающихся по направлению «Конструкторско-технологическое обеспечение машиностроительных производств».</t>
  </si>
  <si>
    <t>Либерман Я. Л.</t>
  </si>
  <si>
    <t>978-5-9729-1465-4</t>
  </si>
  <si>
    <t>Расчёт режимов резания. Курсовое и дипломное проектирование по технологии машиностроения</t>
  </si>
  <si>
    <t>Содержит алгоритм назначения режимов резания металлических деталей и справочные данные, необходимые для курсового и дипломного проектирования по технологии машиностроения. Приведены рекомендации по анализу условий производства и исходных данных, выбору универсального режущего инструмента и установлению периода его стойкости, назначению подачи, скорости резания, определению сил и мощности резания. Рассмотрены способы корректировки расчётных значений режимов резания, учитывающие реальные производственные условия, а также правила определения основного, вспомогательного, штучного и штучно-калькуляционного времени на технологическую операцию. 
Для студентов среднего и высшего профессионального образования очной формы обучения, обучающихся по специальности «Технология машиностроения». Может быть использовано студентами высших учебных заведений специальности «Технология машиностроения» заочной формы обучения, преподавателями, инженерно-техническими работниками промышленных предприятий.</t>
  </si>
  <si>
    <t>Марков В. В. и др.</t>
  </si>
  <si>
    <t>978-5-9729-1443-2</t>
  </si>
  <si>
    <t>Атлас структурных образований</t>
  </si>
  <si>
    <t>Содержит классификацию, краткое описание структур и фотографии шлифов основных сплавов черных и цветных металлов. Рассматривается оборудование для микроскопического метода исследования металлов и изготовления шлифов.
Для студентов технических вузов для практических занятий, для курсового и дипломного проектирования.</t>
  </si>
  <si>
    <t>Фирстов А. П., Фирстова Н. Д.</t>
  </si>
  <si>
    <t>978-5-9729-1437-1</t>
  </si>
  <si>
    <t>Дефекты отливок: контроль литья, методы обнаружения и устранения</t>
  </si>
  <si>
    <t>Содержит основные службы по контролю бракованных изделий, виды контроля качества отливок, классификацию дефектов фасонных изделий, их обнаружение и описание способов устранения дефектных мест. 
Для студентов технических вузов при выполнении ими работ в рамках практических занятий, курсового и дипломного проектирования.</t>
  </si>
  <si>
    <t>978-5-9729-1440-1</t>
  </si>
  <si>
    <t>Изложен опыт решения ряда проблем технического диагностирования металлургических машин в промышленных условиях. Показаны особенности проявления и выявления поломок металлургических машин, причины ускоренного износа опорного кольца механизма поворота свода электродуговой печи. Исследования проводились на действующих металлургических предприятиях. 
Для обучающихся по направлению подготовки 15.03.02 «Технологические машины и оборудование» (профиль «Инжиниринг и технический менеджмент металлургического оборудования») квалификационного уровня «бакалавр», преподавателей образовательных организаций высшего образования. Может быть полезно мастерам и механикам металлургических предприятий, занимающихся эксплуатацией и ремонтом механического оборудования.</t>
  </si>
  <si>
    <t>978-5-9729-1432-6</t>
  </si>
  <si>
    <t>Комплексные технологии получения меди и свинца</t>
  </si>
  <si>
    <t>Рассмотрены технологии селективного выделения и концентрирования целевых и примесных элементов из комплексных по составу промпродуктов, содержащих свинец, олово, селен, висмут, сурьму, серебро, алюминий, ртуть, с получением товарных концентратов и монокомпонентных продуктов с использованием методов вакуумной дистилляции, пиро- и гидрометаллургической реагентной очистки. 
Для студентов высших учебных заведений, обучающихся по направлению «Металлургия», «Химическая технология», магистрантов, аспирантов и специалистов, работающих в области металлургии тяжелых цветных металлов и решающих практические задачи защиты окружающей среды от загрязнений.</t>
  </si>
  <si>
    <t>Королев А. А., Мальцев Г. И., Тимофеев К. Л.</t>
  </si>
  <si>
    <t>978-5-9729-1473-9</t>
  </si>
  <si>
    <t>Коррозия и антикоррозионная защита</t>
  </si>
  <si>
    <t>Изложены антикоррозионные мероприятия по защите металла от внешних факторов, снижающих свойства сплавов. Подробно описаны основные виды термической, химико-термическая и термомеханическая обработки металлов. Приведены краткие теоретические сведения о превращениях, протекающих в структурах сплавов при нагреве и охлаждении, дана классификация коррозионных процессов и виды борьбы с ней. 
Для студентов специальности «Литейное производство черных и цветных металлов». Может быть полезно студентам других направлений при выполнении ими работ в рамках практических занятий, курсового и дипломного проектирования.</t>
  </si>
  <si>
    <t>978-5-9729-1479-1</t>
  </si>
  <si>
    <t>Методы компьютерного моделирования напряжения течения металла в процессах горячей пластической деформации</t>
  </si>
  <si>
    <t>Даны как фундаментальные положения о зависимости напряжения течения металла от температуры, степени и скорости деформации, так и современные представления, в соответствии с которыми эта зависимость является неоднозначной и определяется с учетом истории процесса нагружения, а также методы моделирования процесса динамического преобразования структуры при горячей деформации углеродистых сталей. Рассмотрены методы автоматизированного определения напряжения течения металла на основе экспериментальных кривых деформационного упрочнения. 
Для студентов высших учебных заведений, обучающихся по направлению подготовки 22.04.02 «Металлургия», магистерская программа «Обработка металлов давлением». Может быть полезно аспирантам по направлению подготовки 22.06.01 «Технологии материалов», специальность 05.16.05 «Обработка металлов давлением».</t>
  </si>
  <si>
    <t>Яковченко А. В., Снитко С. А., Ивлева Н. И.</t>
  </si>
  <si>
    <t>978-5-9729-1499-9</t>
  </si>
  <si>
    <t>Термические и химические деформации структуры пирротинов</t>
  </si>
  <si>
    <t>Показаны особенности высокотемпературных фазовых переходов и взаимодействия природных пирротинов с кислородом. Рассматривается кинетика окисления колчеданных руд и пирротиновых материалов, которая тесно связана с реакционной способностью сульфидов железа – пирита и пирротина, определяемой тонкими особенностями их структуры. Обобщены известные данные по кристаллохимическим явлениям, характерным для кристаллических решёток указанных минералов в окислительной газовой атмосфере. 
Для технических специалистов в цветной металлургии и студентов, обучающихся по профильным специальностям.</t>
  </si>
  <si>
    <t>Клюшников А. М., Мальцев Г. И.</t>
  </si>
  <si>
    <t>978-5-9729-1492-0</t>
  </si>
  <si>
    <t>Термодинамика и кинетика пирометаллургии никелевых и медных руд</t>
  </si>
  <si>
    <t>Рассматривается термодинамический анализ пирометаллургических переделов с прогнозированием выхода и состава образующихся продуктов. Расчёты равновесных составов фаз в оксидных и сульфидных системах, содержащих цветные металлы, выполнены с использованием программного комплекса HSC Chemistry (Outotec Research Oy). Получены термодинамические данные для смеси предварительно обожженных окисленных никелевых и сульфидных медных руд. Даны сведения о кинетике и механизме обжига для определения удельной производительности печи кипящего слоя, температуры и продолжительности ведения процесса. 
Для технических специалистов в цветной металлургии и студентов, обучающихся по профильным специальностям.</t>
  </si>
  <si>
    <t>978-5-9729-1428-9</t>
  </si>
  <si>
    <t>Искусственный интеллект в задачах моделирования, управления, диагностики технологических процессов</t>
  </si>
  <si>
    <t>Рассматриваются вопросы, возникающие при разработке «умных» систем автоматизированного управления и диагностики состояния элементов автоматизированных технологических комплексов нефтеперерабатывающих и нефтехимических производств. Приведены сведения о методах разработки моделей объектов и замыкающих элементов APCS-систем, для которых используются технологии искусственного интеллекта. Приведены примеры проектирования интеллектуальных систем управления и обеспечения безопасности (ИСУиОБ). 
Для специалистов в области автоматизации нефтеперерабатывающих и нефтехимических производств, а также студентов, изучающих методы разработки APCS-систем.</t>
  </si>
  <si>
    <t>Веревкин А. П., Муртазин Т. М.</t>
  </si>
  <si>
    <t>978-5-9729-1487-6</t>
  </si>
  <si>
    <t>Снижение аварийности при эксплуатации стальных металлоконструкций</t>
  </si>
  <si>
    <t>Рассмотрены вопросы обеспечения безопасной эксплуатации стальных конструкций технических устройств опасных производственных объектов в части требований законодательства Российской Федерации в области промышленной безопасности подъемных сооружений и магистрального трубопроводного транспорта. 
Для студентов, обучающихся по направлениям подготовки, связанным с безопасностью технологических процессов. Может быть полезно специалистам, выполняющим ремонтные работы стальных конструкций технических устройств опасных производственных объектов.</t>
  </si>
  <si>
    <t>Бузуев И. И. и др.</t>
  </si>
  <si>
    <t>978-5-9729-1486-9</t>
  </si>
  <si>
    <t>Современный анализ эффективности применения присадок в процессах трубопроводного транспорта водно-углеводородных сред</t>
  </si>
  <si>
    <t>Изложены современные представления о движении однофазных и двухфазных водно-углеводородных сред (нефтяных и продуктов их переработки) с точки зрения гидродинамики. Приведены основные способы снижения гидравлического сопротивления, в том числе и эффект Томса и методы их оценки. Представлен анализ проведенных лабораторных исследований по оценке эффективности действия присадок различного типа с учетом особенностей их применения. Предложены механизмы действия реагентов с учетом возникающих синергетических эффектов. Дана оценка снижения энергетических затрат на перекачку нефтяных эмульсий с применением композиций реагентов. 
Для научно-технического персонала, задействованного в научных исследованиях, а также для инженерно-технического состава организаций, занимающихся практическими вопросами транспорта нефти и нефтепродуктов.</t>
  </si>
  <si>
    <t>Шарифуллин А. В., Байбекова Л. Р., Зарифянова М. З.</t>
  </si>
  <si>
    <t>978-5-9729-1468-5</t>
  </si>
  <si>
    <t>Рассматриваются основные понятия и классификация процессов и аппаратов пищевых производств. Излагаются теоретические и практические аспекты проведения гидромеханических, тепловых, массообменных и механических процессов, а также показано практическое применение этих процессов в пищевых отраслях промышленности и типовые конструкции аппаратов. 
Для студентов учреждений ВПО и СПО, обучающихся по направлениям подготовки, входящим в УГС «Технологические машины и оборудование».</t>
  </si>
  <si>
    <t>Бакин И. А.</t>
  </si>
  <si>
    <t>978-5-9729-1467-8</t>
  </si>
  <si>
    <t>Основы обеспечения жизнедеятельности и выживание в чрезвычайных ситуациях</t>
  </si>
  <si>
    <t>Содержится информация о способах выживания человека в экстремальных ситуациях природного и техногенного характера. Освещаются вопросы топографической подготовки, способы ориентирования в окружающей среде и работа с топогра-фическими картами. Приводятся сведения о безопасных действиях спасателей в особых условиях проведения поисково-спасательных работ. Даются описания мероприятий обеспечения безопасности и первоочередного жизнеобеспечения населения при чрезвычайных ситуациях. Содержится информация об организации и обеспечении безопасности в условиях социально-политической напряженности. Приводятся сведения о методах и способах разрешения конфликтных ситуаций. 
Для студентов и слушателей учреждений среднего профессионального образования, обучающихся по специальностям: 20.02.02 «Защита в чрезвычайных ситуациях», 20.02.04 «Пожарная безопасность», 20.02.05 «Организация оперативного (экстренного) реагирования в чрезвычайных ситуациях». Может использоваться в качестве учебно-справочного посо</t>
  </si>
  <si>
    <t>978-5-9729-1444-9</t>
  </si>
  <si>
    <t>Периодические структуры сварных швов</t>
  </si>
  <si>
    <t>Монография посвящена проблемам формирования периодических структур сварных швов при сварке металлов плавлением. Рассмотрены особенности формирования периодических структур, механизмы образования периодических структур. К таким структурам относятся периодические структуры мелкого масштаба с шагом периодичности порядка долей миллиметра (типа «чешуйчатости» сварных швов) и периодические структуры крупного масштаба с шагом периодичности от нескольких миллиметров до десятков миллиметров (структуры Humping, образующиеся при сварке торцовых соединений, так называемый «пилообразный» шов, структуры Humping, образующиеся при сварке стыковых соединений, и структуры, формирующие периодические прожоги). 
Для научных и инженерно-технических работников, занятых в области сварочного производства. Может быть полезно студентам, аспирантам и преподавателям технических учебных заведений.</t>
  </si>
  <si>
    <t>978-5-9729-1480-7</t>
  </si>
  <si>
    <t>Дорожно-строительные материалы. Практикум</t>
  </si>
  <si>
    <t>Изложена методика определения пригодности грунтов и природных каменных материалов для дорожного строительства. Приводятся теоретические аспекты расчета основных свойств дорожно-строительных материалов. 
Для студентов очной и заочной форм обучения направлений подготовки 35.03.02 «Технология лесозаготовительных и деревообрабатывающих производств».</t>
  </si>
  <si>
    <t>Гайсин И. Г., Волдаев М. Н.</t>
  </si>
  <si>
    <t>978-5-9729-1463-0</t>
  </si>
  <si>
    <t>Особенности проектирования свайных фундаментов</t>
  </si>
  <si>
    <t>Изложены этапы проектирования свайных фундаментов, методы определения несущей способности и расчетной нагрузки на сваю, вопросы глубины заложения подошвы ростверков, конструирования свайных фундаментов, методы расчета свайных фундаментов по предельным состояниям. 
Для студентов вузов, обучающихся по направлениям подготовки «Строительство» при изучении дисциплины «Основания и фундаменты».</t>
  </si>
  <si>
    <t>Жарницкий В. Я., Андреев Е. В.</t>
  </si>
  <si>
    <t>978-5-9729-1476-0</t>
  </si>
  <si>
    <t>Проектирование оснований и фундаментов</t>
  </si>
  <si>
    <t>Приведена последовательность выполнения проекта, показан выбор наиболее экономически целесообразного варианта фундамента, обеспечивающего безаварийную эксплуатацию сооружения. Содержится порядок составления пояснительной записки и оформления чертежей. 
Для студентов строительных специальностей. Может быть полезно аспирантам и инженерам-строителям.</t>
  </si>
  <si>
    <t>Соколов Н. С., Викторова С. С., Федоров П. Ю.</t>
  </si>
  <si>
    <t>978-5-9729-1448-7</t>
  </si>
  <si>
    <t>Промышленные композиты</t>
  </si>
  <si>
    <t>Дано и обосновано понятие «промышленные композиты» как самостоятельное направление развития отрасли производства изделий из композиционных материалов с полимерной матрицей. Рассмотрены материалы для производства промышленных композитов, способы производства, области применения и особенности эксплуатации. Приведены результаты исследований и экспериментов по обозначенной теме. Большое внимание уделено вопросам контроля качества изделий, как на стадии производства, так и при эксплуатации в условиях воздействия агрессивной рабочей среды. Раскрыты разработанные на уровне изобретений способы производства, дано описание изделий производственно-технического назначения из специальных видов композитов, являющихся новыми видами промышленных изделий, соответствующих, а по ряду позиций, превосходящих мировой уровень качества продукции данного вида. 
Для широкого круга специалистов производственного сектора экономики, заинтересованных в развитии производства изделий производственно-технического наз</t>
  </si>
  <si>
    <t>Холодников Ю. В.</t>
  </si>
  <si>
    <t>978-5-9729-1461-6</t>
  </si>
  <si>
    <t>Расчет и проектирование подпорных сооружений</t>
  </si>
  <si>
    <t>Содержит основы геотехнических расчетов и проектирования заглубленных строительных конструкций. Приведены номенклатура подземных сооружений, методы расчетов оползневых откосов, методы расчетов и проектирования удерживающих конструкций, в том числе грунтовых анкеров различных типов и конструкций. 
Для студентов строительных специальностей. Может быть полезно аспирантам и инженерам-строителям.</t>
  </si>
  <si>
    <t>978-5-9729-1471-5</t>
  </si>
  <si>
    <t>Расчет оснований и фундаментов на вечномерзлых грунтах</t>
  </si>
  <si>
    <t>Приведены физико-механические свойства мерзлых грунтов, включены примеры расчета, наиболее часто встречающиеся в практике строительства на вечномерзлых грунтах. 
Для студентов, изучающих инженерную геологию и строительство, а также преподавателей высших и средних учебных заведений горных и строительных вузов и техникумов.</t>
  </si>
  <si>
    <t>Лолаев А. Б.</t>
  </si>
  <si>
    <t>978-5-9729-1449-4</t>
  </si>
  <si>
    <t>Технология и организация строительства</t>
  </si>
  <si>
    <t>Представлены особенности производства свайных, монтажных, кладочных работ в зимних условиях. Рассмотрена технология возведения зданий в специфических условиях, способы искусственного закрепления грунтов, бетонные работы в зимних условиях. Даны требования к качеству выполнения кладочных работ. 
Для студентов строительных специальностей. Может быть полезно инженерам и работникам строительной индустрии.</t>
  </si>
  <si>
    <t>Веряскина Е. М</t>
  </si>
  <si>
    <t>978-5-9729-1469-2</t>
  </si>
  <si>
    <t>Сопротивление материалов. Практикум</t>
  </si>
  <si>
    <t>Содержит примеры решения типовых задач по всему курсу дисциплины «Сопротивление материалов». Для улучшения образного восприятия объектов расчетов обучаемыми ряд расчетных схем сопровождаются изображениями 3D-моделей элементов конструкций, разработанных в среде САПР, в том числе и по результатам FEM-анализа их напряженно-деформированного состояния. 
Для обучающихся по специальности 23.05.01 «Наземные транспортно-технологические средства». Может быть полезно преподавателям дисциплин «Детали машин и основы конструирования», «Техническая механика», «Инженерная графика», «Теория механизмов и машин», «Теоретическая механика», «Сопротивление материалов», а также инженерам, соискателям и техническим специалистам, связанным с проектированием и эксплуатацией изделий транспортного машиностроения и средств их обслуживания.</t>
  </si>
  <si>
    <t>Кравченко А. М.</t>
  </si>
  <si>
    <t>978-5-9729-1451-7</t>
  </si>
  <si>
    <t>Маркетплейсы: как заработать свой первый миллион. Инструкция для начинающих</t>
  </si>
  <si>
    <t>В этом руководстве подробно описан механизм работы маркетплейсов.
Здесь есть ответы на многие вопросы:
• Какой маркетплейс подойдет лучше?
• Как найти свободную нишу?
• Какие товары можно, а какие нельзя продавать?
• Что можно, а что нельзя продавать самозанятым?
• Какой порог входа на маркетплейсы сейчас?
• Как правильно посчитать бизнес-модель?
• Сколько товара нужно закупить?
• Что в принципе нужно кроме товара?
• Какую модель размещения выбрать?
• Как оптимизировать карточки товара, чтобы они попали 
в выдачу не только маркетплейса, но и поисковиков Яндекса 
и Google?
• Нужна ли команда и какие-то дополнительные вложения? 
Книга станет отличным подспорьем, если вы готовы получать стабильный доход и не набивать шишек новичка.</t>
  </si>
  <si>
    <t>Шамина И. С.</t>
  </si>
  <si>
    <t>978-5-9729-1452-4</t>
  </si>
  <si>
    <t>Теоретико-методологические основы организации и управления маркетингом промышленного предприятия в условиях цифровизации экономики</t>
  </si>
  <si>
    <t>Выполнен анализ предложенных в научной литературе теоретико-методологических основ организации и управления маркетингом промышленного предприятия в условиях цифровизации экономики. Представлено обоснование комплекса методов, средств и приемов технологизации и цифровизации ресурсообеспечения стратегической деятельности маркетинговых служб промышленного предприятия в качестве инновационных резервов улучшения эффективности их работы. Представлены теоретико-методологические основы эффективности маркетинга промышленного предприятия в условиях цифровой экономики. Разработаны научно-методические положения оценки эффективности маркетинговой деятельности предприятий и организаций в условиях цифровизации экономики.
Для экономистов, преподавателей и студентов высших учебных заведений.</t>
  </si>
  <si>
    <t>Кравченко А. А. и др.</t>
  </si>
  <si>
    <t>978-5-9729-1441-8</t>
  </si>
  <si>
    <t>Экономический анализ состояния хозяйственной деятельности предприятий</t>
  </si>
  <si>
    <t>Раскрыты теоретические и практические аспекты экономического анализа в системе управления производством. Рассмотрены методы и приемы анализа состояния основных элементов производства: рабочей силы, основных оборотных средств, затрат на производство, эффективности финансово-экономических элементов. 
Для студентов высших учебных заведений, преподавателей, аспирантов и специалистов производственных предприятий и организаций.</t>
  </si>
  <si>
    <t>978-5-9729-1477-7</t>
  </si>
  <si>
    <t>Основы трансформации теплоты</t>
  </si>
  <si>
    <t>Рассмотрены термодинамические основы трансформации теплоты, рабочие вещества трансформаторов теплоты, рабочие процессы в компрессоре. Приведены схемы и циклы паровых, пароэжекторных, абсорбционных, газовых холодильных машин и тепловых насосов. Даны примеры расчета холодильных машин и их элементов.
Для студентов бакалавриата и магистратуры по направлению «Теплоэнергетика и теплотехника» при выполнении практических занятий, курсового проектирования и самостоятельной работы по дисциплинам «Основы трансформации теплоты» и «Разработка и исследование термодинамически идеальных и технически реализуемых тепловых схем».</t>
  </si>
  <si>
    <t>Галдин В. Д.</t>
  </si>
  <si>
    <t>978-5-9729-0855-4</t>
  </si>
  <si>
    <t>Поиск дефектов в релейно-контакторных схемах. Издание 2</t>
  </si>
  <si>
    <t>978-5-9729-1439-5</t>
  </si>
  <si>
    <t>Схемотехника электропреобразовательных устройств</t>
  </si>
  <si>
    <t>Рассмотрена физика и схемотехника построения и функционирования современных электропреобразовательных устройств, включающих управляемые и неуправляемые выпрямительные устройства, параметрические, линейные и импульсные стабилизаторы напряжения, инверторы тока и напряжения и преобразователи постоянного тока. Значительное внимание уделено современной элементной базе устройств электропитания. 
Для студентов, обучающихся по направлениям бакалавриата 11.03.01 «Радиотехника», 11.03.02 «Инфокоммуникационные технологии и системы связи», 11.03.03 «Конструирование и технология электронных средств», магистратуры 11.04.01 «Радиотехника», а также по специальности специалитета 11.05.01 «Радиоэлектронные системы и комплексы», для углубленного изучения дисциплины «Схемотехника электронных устройств».</t>
  </si>
  <si>
    <t>978-5-9729-1459-3</t>
  </si>
  <si>
    <t>Электронные цепи и микросхемотехника. Импульсные и цифровые устройства</t>
  </si>
  <si>
    <t>Рассматриваются принципы построения и свойства устройств на транзисторах и интегральных элементах, работающих в импульсном режиме. Даны основы построения устройств комбинационной логики: шифраторов, мультиплексоров, триггеров, регистров, счетчиков, сумматоров. Излагаются основы построения и свойства таких базовых схем, как мультивибраторы, генераторы линейно изменяющегося напряжения, триггеры, блокинг-генераторы. 
Для студентов, обучающихся по специальностям «Электроника и наноэлектроника», «Оптотехника», «Фотоника и оптоинформатика».</t>
  </si>
  <si>
    <t>Кожухов В. В.</t>
  </si>
  <si>
    <t>978-5-9729-5005-8</t>
  </si>
  <si>
    <t>Лермонтов. Тоска небывалой весны</t>
  </si>
  <si>
    <t>978-5-9729-1530-9</t>
  </si>
  <si>
    <t>Компьютерная графика при проектировании электрических схем</t>
  </si>
  <si>
    <t>Разработано для освоения автоматизированного проектирования электрических схем с помощью графического редактора компьютерной программы ADEM. Приведены сведения о проектных возможностях программы для построения и изображения электросхем, содержании базы данных условных графических обозначений элементов, применяемых при составлении принципиальных электрических и электронных схем. Описаны примеры выполнения различных типовых действий при автоматизированном проектировании. Подробно разобран пример разработки простейшей электросхемы, отражен порядок последовательности действий при проектировании. 
Для студентов профессиональных образовательных организаций, может быть использовано при проведении занятий по учебным дисциплинам «Информатика», «Графика», «Электротехника», а также для выполнения графической части курсовых и выпускных письменных работ для специальностей электротехнического профиля.</t>
  </si>
  <si>
    <t>Семерюк О. М.</t>
  </si>
  <si>
    <t>978-5-9729-1515-6</t>
  </si>
  <si>
    <t>Разработка интеллектуальных систем для обработки сигналов с датчиков давления</t>
  </si>
  <si>
    <t>Показана разработка собственных элементов датчиков давления, которые функционируют в неразрывной связи с программным обеспечением. Даны основы и способы разработки подобных систем, которые можно повторить самостоятельно. 
Для специалистов в области искусственного интеллекта. Может быть полезно студентам, обучающимся по направлению подготовки «Искусственный интеллект».</t>
  </si>
  <si>
    <t>Пылов П. А., Майтак Р. В., Дягилева А. В.</t>
  </si>
  <si>
    <t>978-5-9729-1509-5</t>
  </si>
  <si>
    <t>Авиационные радиоэлектронные системы и комплексы и основы их применения</t>
  </si>
  <si>
    <t>Рубцов Е. А., Шикавко О. М.</t>
  </si>
  <si>
    <t>978-5-9729-1498-2</t>
  </si>
  <si>
    <t>Представлены основные сведения о судовых системах. Рассмотрены трюмные, противопожарные и санитарно-бытовые системы. 
Для студентов кораблестроительных вузов и факультетов. Может быть использовано преподавателями, инженерами и специалистами по безопасной организации работ на морском транспорте.</t>
  </si>
  <si>
    <t>Лебедева Е. Г.</t>
  </si>
  <si>
    <t>978-5-9729-1478-4</t>
  </si>
  <si>
    <t>Управляемость и моделирование движения водоизмещающего судна</t>
  </si>
  <si>
    <t>Излагаются основные положения теории управляемости судов. Материал разбит на три части. В первой части – кинематике – рассматриваются параметры движения судна при различных вариантах управления им. Вторая часть книги – динамика – посвящена описанию методов расчета параметров движения судна с использованием экспериментальных данных. В третьей части книги рассмотрен ряд частных задач управляемости. 
Учебное пособие предназначено для студентов старших курсов кораблестрои-тельных вузов и факультетов, знакомых с курсами теоретической механики и гидродинамики. Оно будет полезно также инженерам и научным работникам при расчетах управляемости.</t>
  </si>
  <si>
    <t>Лебедева М. П., Лебедев А. О.</t>
  </si>
  <si>
    <t>978-5-9729-1472-2</t>
  </si>
  <si>
    <t>Детали машин. Прикладная механика. Основы конструирования. Детали машин и основы конструирования</t>
  </si>
  <si>
    <t>Даны основы теории прикладной механики, основы конструирования. Включены примеры расчета зубчатых и червячных передач. Приведены рекомендации по объему, методике и последовательности выполнения отдельных разделов курсового проекта, перечень стандартов, которые являются обязательными для использования. 
Для обучающихся по направлению подготовки 15.03.02 «Технологические машины и оборудование» (профиль «Инжиниринг и технический менеджмент металлургического оборудования») квалификационного уровня «бакалавр», преподавателей образовательных организаций высшего профессионального образования.</t>
  </si>
  <si>
    <t>Нечепаев В. Г., Ткачев М. Ю., Голдобин В. А.</t>
  </si>
  <si>
    <t>978-5-9729-1474-6</t>
  </si>
  <si>
    <t>Программируем PLC</t>
  </si>
  <si>
    <t>Рассмотрен основной комплекс задач, решаемых инженером-электриком при разработке и модернизации электрооборудования промышленного оборудования, выполненного на базе программируемых логических контроллеров (PLC). В качестве основной базы рассматриваются металлорежущие станки, как универсальные, так и с числовым программным управлением. Материал книги излагается в последовательности реального проектирования электрооборудования и алгоритмов PLC, выполняемого в конструкторских бюро: изучение объекта автоматизации, выбор устройств управления, подключение и общая блок-схема, синтаксис языка программирования, параметры, типовые решения, примеры реальных проектов. Дана инженерная методика проектирования алгоритмов работы дискретной электроавтоматики, универсальная для любой элементной базы и любых типов PLC. 
Для студентов высших учебных заведений электроэнергетических направлений подготовки.</t>
  </si>
  <si>
    <t>978-5-9729-1503-3</t>
  </si>
  <si>
    <t>Технология и оборудование в приборостроении и машиностроении. Проектирование технологических процессов</t>
  </si>
  <si>
    <t>Представлен теоретический материал и лабораторные работы по основным направлениям проектирования технологических процессов в приборостроении и машиностроении. Учебный материал оформлен в виде шести разделов, по каждому из которых составлена лабораторная работа, выполнение которой является итогом изучения теоретического материала. Содержит список литературы и приложения, в которых приводятся справочные таблицы, необходимые для выполнения лабораторных работ. 
Для студентов высших учебных заведений, обучающихся по направлениям подготовки 27.03.02 и 27.04.02 «Управление качеством». Может быть использовано студентами других специальностей, изучающих дисциплины технологического направления, аспирантами и преподавателями технических вузов, инженерно-техническими работниками промышленных предприятий.</t>
  </si>
  <si>
    <t>Козлова Л. Д., Марков В. В., Углова Н. В.</t>
  </si>
  <si>
    <t>978-5-9729-1512-5</t>
  </si>
  <si>
    <t>Автоматизированное проектирование колес, калибровок, инструмента деформации и процессов в колесопрокатном производстве</t>
  </si>
  <si>
    <t>Рассмотрены вопросы совершенствования конструкций штампованно-катаных железнодорожных колес, автоматизированного проектирования профилей колес, калибровок, процессов, сборочных чертежей и чертежей инструмента деформации колесопрокатных станов, а также заготовочных, формовочных и выгибных прессов. 
Для калибровщиков колесопрокатных цехов, научных и инженерно-технических работников, специализирующихся в области математического моделирования процессов обработки металлов давлением, а также создания методов и компьютерных программ проектирования конструкций колес, калибровок, процессов и инструмента деформации. Может быть полезно студентам и аспирантам университетов, обучающимся по специальностям «Обработка металлов давлением» и «Машины, агрегаты и процессы (в металлургии)».</t>
  </si>
  <si>
    <t>Снитко С. А., Яковченко А. В., Ивлева Н. И.</t>
  </si>
  <si>
    <t>978-5-9729-1496-8</t>
  </si>
  <si>
    <t>Коррозия и защита металлов</t>
  </si>
  <si>
    <t>Рассмотрены вопросы, связанные с использованием электрохимических и физико-химических подходов к описанию механизма коррозионных процессов, которые реализуются на металлах и сплавах в местах их контакта с жидкими ион-проводящими средами. Изложены основы линейной и циклической вольтамперометрии и принципы конструирования и работы приборов для коррозионно-электрохимических исследований. Содержит теоретические материалы, примеры и задачи для самостоятельной работы студентов. 
Для аудиторной и внеаудиторной работы студентов, обучающихся по направлению подготовки 04.00.00 «Химия».</t>
  </si>
  <si>
    <t>Сафонов В. А., Чоба М. А.</t>
  </si>
  <si>
    <t>978-5-9729-1510-1</t>
  </si>
  <si>
    <t>Кристаллизация шлаков плавок никелевого и медного сырья</t>
  </si>
  <si>
    <t>Приведены сведения о структурно-чувствительных физических свойствах (вязкости, плотности и поверхностном натяжении) расплавов шлаков никелевого и медного сырья, в первую очередь, о влиянии на них температуры и изменения состава из-за удаления из них оксидов железа. Представлен значительный объём экспериментальных данных по вязкости, плотности и поверхностному натяжению расплавов системы CaO–MgO–FeOx–Al2O3–SiO2 и образующих её подсистем. 
Для технических специалистов в цветной металлургии и студентов, обучающихся по профильным специальностям.</t>
  </si>
  <si>
    <t>978-5-9729-1420-3</t>
  </si>
  <si>
    <t>Осложнения в бурении</t>
  </si>
  <si>
    <t>Изложены практически все виды осложнений, имеющих место при бурении скважин разных целей, геологических условий, глубины. 
Для студентов горных и нефтяных университетов. Может быть полезно инженерно-техническим работникам буровых предприятий и специалистам, занимающимся разработкой материалов и технологий для углубления скважин.</t>
  </si>
  <si>
    <t>978-5-9729-1453-1</t>
  </si>
  <si>
    <t>Прихваты бурильного инструмента</t>
  </si>
  <si>
    <t>Проанализированы аварийность и опыт ликвидации прихватов; проведены эксперименты и установлены основные причины их возникновения с обоснованием методов исследований; сформулированы основные требования к буровым растворам; представлены основные методы ликвидации и технологические расчеты.
Для научных и инженерно-технических работников нефтегазовой промышленности, преподавателей, аспирантов и студентов высших учебных заведений, обучающихся по направлению «Нефтегазовое дело» и специальности «Бурение скважин».</t>
  </si>
  <si>
    <t>Каменских С. В.</t>
  </si>
  <si>
    <t>978-5-9729-1504-0</t>
  </si>
  <si>
    <t>Строительство скважин в высокопроницаемых пластах и условиях сероводородной агрессии</t>
  </si>
  <si>
    <t>Представлен анализ опыта строительства скважин в высокопроницаемых пластах и условиях сероводородной агрессии, бурение и крепление которых сопровождается возникновением поглощений различной интенсивности, дифференциальных прихватов и проявлений флюидов, содержащих сероводород. 
Для научных и инженерно-технических работников нефтегазовой промышленности, преподавателей, аспирантов и студентов высших учебных заведений, обучающихся по направлению «Нефтегазовое дело» и специальности «Бурение скважин».</t>
  </si>
  <si>
    <t>978-5-9729-1502-6</t>
  </si>
  <si>
    <t>Контрольные работы по БЖД</t>
  </si>
  <si>
    <t>Приведены задания для выполнения контрольных работ по дисциплине «Безопасность жизнедеятельности», пояснения к решению задач, примеры расчета и рекомендуемая литература. 
Для студентов технических вузов всех направлений подготовки и форм обучения.</t>
  </si>
  <si>
    <t>Пачурин Г. В. и др.</t>
  </si>
  <si>
    <t>978-5-9729-1517-0</t>
  </si>
  <si>
    <t>Организация антитеррористической защищённости</t>
  </si>
  <si>
    <t>Рассматриваются понятия терроризм, технологический терроризм. Идентифицируются риски чрезвычайных ситуаций, связанных с проявлением террористической деятельности, и их негативных воздействий на людей, здания и сооружения гражданского и промышленного назначения. Рассматриваются вопросы разработки и реализации мер антитеррористической защищенности и обеспечения устойчивости конструкций и технических систем, полномочия и организация деятельности органов управления в условиях террористических угроз. 
Для студентов направлений бакалавриата 20.03.01 «Техносферная безопасность» и магистратуры 20.04.01 «Комплексная безопасность».</t>
  </si>
  <si>
    <t>Пестов В. М.</t>
  </si>
  <si>
    <t>978-5-9729-1494-4</t>
  </si>
  <si>
    <t>Производственное освещение: проектирование и расчёт</t>
  </si>
  <si>
    <t>Приведены общие сведения о роли и видах производственного освещения, основные принципы проектирования систем освещения. Указаны особенности выбора системы производственного освещения, изложены методики расчета общего, местного искусственного освещения производственных и административных зданий и помещений. Приведены примеры расчетов и необходимые справочные данные. 
Для бакалавров и магистров всех направлений подготовки очной и заочной форм обучения. Может быть использовано при выполнении выпускной квалификационной работы.</t>
  </si>
  <si>
    <t>Трунова И. Г. и др.</t>
  </si>
  <si>
    <t>978-5-9729-1507-1</t>
  </si>
  <si>
    <t>Сварочное производство. Сварочные материалы. Свойства сварных соединений. Дефекты сварных соединений. Том 2</t>
  </si>
  <si>
    <t>Рассматриваются сведения по различным сварочным материалам, рекомендации по их выбору для выполнения сварных конструкций из конкретных сталей, титановых и алюминиевых сплавов. Представлены методики расчета необходимого количества электродов, присадочного металла и защитных газов для выполнения сварных соединений. Большое внимание уделено классификации дефектов сварных соединений, причинам их образования, методам выявления и способам устранения. 
Для учащихся средних профессиональных учебных заведений. Может быть полезно специалистам в области сварочного производства.</t>
  </si>
  <si>
    <t>978-5-9729-1272-8</t>
  </si>
  <si>
    <t>Сварочное производство. Современные процессы сварки. Том 1</t>
  </si>
  <si>
    <t>Рассмотрены вопросы физических основ, классификации процессов сварки, свариваемости и структуры сварных соединений. Показаны технологические особенности сварки различных конструкционных материалов, а также их наплавки и резки. Большое внимание уделено описанию современных сварочных материалов.
Для учащихся средних профессиональных учебных заведений. Может быть полезно специалистам в области сварочного производства.</t>
  </si>
  <si>
    <t>978-5-9729-1522-4</t>
  </si>
  <si>
    <t>Автоматизация и регулирование систем обеспечения микроклимата зданий и сооружений. Отопление</t>
  </si>
  <si>
    <t>Рассматриваются основные методы и способы автоматизации и регулирования систем отопления, используемые при монтаже и проектировании. Раскрывается суть 
и принципы работы основных устройств, применяемых в котельных, а также методы и способы автоматизации устройств, используемых для безопасной и долговечной работы теплогенерирующих установок. 
Для студентов направления 08.03.01 и 08.04.01 «Строительство» всех форм обучения.</t>
  </si>
  <si>
    <t>Драпалюк Д. А.</t>
  </si>
  <si>
    <t>978-5-9729-1527-9</t>
  </si>
  <si>
    <t>Теплотехнический расчет наружных ограждающих конструкций зданий и сооружений</t>
  </si>
  <si>
    <t>Приводятся обобщенные данные, необходимые при выполнении расчетов по определению теплоизоляционного материала в ограждающих конструкциях. Рассматриваются графики распределения температур и влажности в толще ограждающих конструкций и на внутренних поверхностях, а также даются рекомендации по привязке типовых наружных конструкций к заданному району строительства. 
Для студентов направлений 08.03.01 и 08.04.01 «Строительство» всех форм обучения.</t>
  </si>
  <si>
    <t>Драпалюк Н. А., Драпалюк Д. А., Исанова А. В.</t>
  </si>
  <si>
    <t>978-5-9729-1490-6</t>
  </si>
  <si>
    <t>Техника и технология расчета и проектирования основания и фундаментов. Геотехника</t>
  </si>
  <si>
    <t>Включены вопросы проектирования оснований и фундаментов в открытых котлованах, свайных фундаментов, а также специальных разделов геотехники. 
Для студентов строительных специальностей. Может быть полезно аспирантам и инженерам-строителям.</t>
  </si>
  <si>
    <t>978-5-9729-1511-8</t>
  </si>
  <si>
    <t>Лекции по организации, планированию и управлению строительством мостов</t>
  </si>
  <si>
    <t>Рассматриваются вопросы организации проектирования строительства, освещается содержание организационно-технической подготовки строительства, организации труда на объектах, а также приводится описание порядка определения ресурсов, необходимых для строительства мостовых сооружений. 
Для студентов строительных специальностей, а также работников мостостроительных организаций при повышении ими квалификации.</t>
  </si>
  <si>
    <t>Смирнов В. Н.</t>
  </si>
  <si>
    <t>978-5-9729-1495-1</t>
  </si>
  <si>
    <t>Основы строительства и эксплуатации автомобильных дорог</t>
  </si>
  <si>
    <t>Рассмотрены основные вопросы строительства автомобильных дорог, представлены технологические схемы работы бульдозерного, скреперного, экскаваторного звена, технологии устройства водопропускных труб, а также слоев дорожной одежды. Освещены вопросы эксплуатации автомобильных дорог, даны конструкции приборов и оборудования для определения транспортно-эксплуатационных характеристик дорожных покрытий, приведены современные технологии ремонта и содержания дорог. 
Для студентов строительных и транспортных направлений подготовки.</t>
  </si>
  <si>
    <t>978-5-9729-1462-3</t>
  </si>
  <si>
    <t>Справочно-методическое пособие по нормированию топливно-энергетических и водных ресурсов для обеспечения инфраструктуры подразделений железнодорожного транспорта</t>
  </si>
  <si>
    <t>Содержит сведения о структуре энергетики железнодорожного транспорта с учетом ее разделения на тяговую и нетяговую компоненты. Изложены методологические основы по установлению нормативных значений потребления ресурсов и приведены методики по их нормированию для практического применения. Показаны примеры выполнения вычислений нормативных значений по всем направлениям расхода: электрической энергии на нетяговые нужды; котельно-печного топлива для котельных и технологических установок; теплоты для стационарных потребителей, включая потребности в ресурсах на отопление, вентиляцию, горячее водоснабжение, нормативные потери в сетях и различные теплотехнологии; основных видов моторного топлива, применяемого как в автотранспорте, так и для обеспечения работы специализированной техники; объемов водопотребления и водоотведения в линейных структурных подразделениях. 
Для инженеров-энергетиков и инженеров по водоснабжению, занимающихся вопросами планирования и оценки эффективности потребления топ</t>
  </si>
  <si>
    <t>Рожицкий Д. Б., Бардыкин Ю. Н., Рыбак А. А.</t>
  </si>
  <si>
    <t>978-5-9729-1491-3</t>
  </si>
  <si>
    <t>Устойчивая городская мобильность: теория и практика развития</t>
  </si>
  <si>
    <t>Рассматриваются принципы организации устойчивой городской мобильности и примеры наиболее эффективных мероприятий, обеспечивающих достижение устойчивости и её развитие. Представлены общие подходы к разработке и этапы реализации планов обеспечения устойчивой городской мобильности. 
Для студентов транспортных направлений подготовки.</t>
  </si>
  <si>
    <t>Лобашов А. О. и др.</t>
  </si>
  <si>
    <t>978-5-9729-1497-5</t>
  </si>
  <si>
    <t>Переработка реакторного графита и обеспечение её пожарной безопасности</t>
  </si>
  <si>
    <t>Рассматриваются способы переработки реакторного графита: компактирование и суперкомпактирование, беспламенное сжигание и другие. Даны рекомендации по организации и проведению работ пожарно-спасательными подразделениями в зоне повышенного облучения. 
Для специалистов в области радиационной безопасности, пожарной безопасности, исследователей, использующих термодинамическое моделирование, а также студентов соответствующих специальностей высших учебных заведений.</t>
  </si>
  <si>
    <t>Шавалеев М. Р., Барбин Н. М., Терентьев Д. И.</t>
  </si>
  <si>
    <t>978-5-9729-1528-6</t>
  </si>
  <si>
    <t>Деловая культура и психология общения. 2-е изд.</t>
  </si>
  <si>
    <t>Рассмотрены специальные навыки делового профессионального общения будущих предпринимателей, управленцев, экономистов, юристов. Дана классификация и общий алгоритм ведения профессиональных переговоров, приведены особенности управления конфликтами в деловом общении. Изложены основные требования к деловой переписке. 
Для студентов экономических и управленческих специальностей. Может быть полезно менеджерам разного уровня в производственной и непроизводственной сфере, всем интересующимся культурой и этикой делового и управленческого общения.</t>
  </si>
  <si>
    <t>978-5-9729-1521-7</t>
  </si>
  <si>
    <t>Интенсификация процессов при производстве биотоплива на основе гидродинамических модулей с винтовым рельефом</t>
  </si>
  <si>
    <t>Рассмотрены вопросы создания и исследования комплекса научно-технических решений, направленных на интенсификацию процессов при производстве биотопливных композиций. Приведены исследования, основными темами которых явились: интенсификация массопереноса новыми типами турбинных динамических смесителей при совершенствовании технологий производства биотоплив; интенсификация в технологии производства биодизеля методами гидродинамической кавитации; интенсификация процесса смешения системы «газ-жидкость» в эжекторах геликоидного типа. 
Для специалистов, интересующихся технологическим оборудованием и технологиями производства биотоплива. Может быть использовано в качестве учебника для обучения биотопливным технологиям студентов естественных и инженерных направлений, которые хотят внести свой вклад в разработку и внедрение техники и технологий производства этих важных возобновляемых источников энергии.</t>
  </si>
  <si>
    <t>Башмур К. А.</t>
  </si>
  <si>
    <t>978-5-9729-1501-9</t>
  </si>
  <si>
    <t>Основные вопросы эффективной эксплуатации электроэнергетических систем</t>
  </si>
  <si>
    <t>В систематизированном виде рассмотрен широкий круг вопросов, связанных с эффективной эксплуатацией электроэнергетических систем, а также проблемами и тенденциями развития современной электроэнергетики. 
Для студентов, обучающихся по направлениям подготовки 13.03.02 и 13.04.02 «Электроэнергетика и электротехника» квалификационных уровней «бакалавр» и «магистр», а также аспирантов по научным специальностям «Электроэнергетика», «Энергетические системы и комплексы» и «Электротехнические комплексы и системы», слушателей центров подготовки и повышения квалификации инженерно-технических работников, занятых проектированием и эксплуатацией электроэнергетических систем.</t>
  </si>
  <si>
    <t>Полковниченко Д. В., Булгаков А. А., Гуляева И. Б.</t>
  </si>
  <si>
    <t>978-5-9729-1488-3</t>
  </si>
  <si>
    <t>Солнечная энергетика</t>
  </si>
  <si>
    <t>Рассмотрены истоки зарождения солнечной энергетики, первые солнечные батареи и их совершенствование. Дана оценка коэффициента полезного действия каждому подтипу солнечных батарей. Изложена информация о технологии изготовления. Приведена классификация и описаны крупнейшие солнечные электростанции. Представлены результаты статистического анализа научно-технической и патентной информации по публикационной активности по проблеме солнечной энергетики в России и за рубежом. Описано использование солнечной энергетики на объектах топливно-энергетического комплекса, автомобильном, водном, воздушном транспорте, космических аппаратах, гражданских объектах, в быту. Оцениваются перспективы и проблемы. 
Для студентов, аспирантов. Может быть полезно широкому кругу читателей.</t>
  </si>
  <si>
    <t>Королева Д. А., Шайдаков В. В., Целищев В. А.</t>
  </si>
  <si>
    <t>978-5-9729-1518-7</t>
  </si>
  <si>
    <t>Проектирование электронных измерительных приборов</t>
  </si>
  <si>
    <t>Изложены основы построения электронных измерительных приборов для измерения параметров электрических сигналов и устройств. Рассмотрены методы измерения, структурные схемы, элементы расчёта основных функциональных узлов. 
Для студентов, изучающих проектирование электронных средств измерений. Может быть полезно специалистам, связанным с ремонтом, проектированием и использованием измерительных приборов, а также широкому кругу инженеров-электронщиков, занимающихся разработкой электронных измерительных средств самого разнообразного назначения.</t>
  </si>
  <si>
    <t>Бондарь О. Г., Брежнева Е. О.</t>
  </si>
  <si>
    <t>978-5-9729-1470-8</t>
  </si>
  <si>
    <t>Схемотехника радиотехнических устройств</t>
  </si>
  <si>
    <t>Рассмотрены основные вопросы организации и построения систем и линий радиосвязи, радиовещания и телевидения, сотовые сети радиосвязи стандарта GSM, радиосвязь через Интернет, системы GPS и ГЛОНАСС, беспроводная локальная сеть Wi-Fi, стандарты беспроводных сетей Bluetooth, принципы радиолокации. Исследуются принципы построения и схемотехника базовых узлов радиотехнических устройств: входных цепей, усилителей радиочастоты, амплитудных, частотных и фазовых детекторов, усилителей низкой частоты, систем авторегулирования усиления, систем автоматической подстройки частоты и др. Приведены примеры расчетов устройств, а также примеры их схемотехнического компьютерного моделирования. 
Для студентов телекоммуникационных и радиотехнических специальностей дневной и заочной формы обучения, а также для инженерно-технических работников, изучающих электронику и схемотехнику.</t>
  </si>
  <si>
    <t>978-5-9729-1482-1</t>
  </si>
  <si>
    <t>Электроника. Элементы электронных схем</t>
  </si>
  <si>
    <t>Подробно изложены основные элементы и радиокомпоненты, используемые для создания схем и узлов электронных устройств. Уделяется внимание вопросам, которые недостаточно подробно изложены в литературе для понимания процессов, происходящих в полупроводниковых материалах и приборах на их основе. Представлены сведения о технологии изготовления полупроводниковых микросхем для современной электроники. 
Для учащихся технических специальностей вузов, колледжей, в учебных планах которых предусмотрено изучение разделов аналоговой и цифровой электроники, преобразовательной техники, основ схемотехники. Может быть полезно для школьников старших классов при проведении профориентационных занятий в центрах технического творчества типа «Кванториумов», «Сириуса» при подготовке к научно-техническим конференциям.</t>
  </si>
  <si>
    <t>Власов А. Б.</t>
  </si>
  <si>
    <t>978-5-9729-5066-9</t>
  </si>
  <si>
    <t>Доброе слово</t>
  </si>
  <si>
    <t>Книга стихов «Доброе слово» приглашает маленького читателя познакомиться с её героями, их весёлыми 
делами, их мечтами. 
Во втором издании книги представлены новые стихи о взаимоотношениях в семье, природе, патриотическом воспитании.</t>
  </si>
  <si>
    <t>Петухова Т. Л.</t>
  </si>
  <si>
    <t>В книге представлено глубокое, опирающееся сугубо на факты и документальные источники исследование биографии поэта М. Ю. Лермонтова и его последней роковой дуэли. Читателю открываются новые детали и подробности, которые заставляют под другим углом взглянуть на ту давнюю и такую близкую во всех смыслах трагедию.
Для всех интересующихся русской литературой.</t>
  </si>
  <si>
    <t>978-5-9729-5064-5</t>
  </si>
  <si>
    <t>Рецепт Белоснежки</t>
  </si>
  <si>
    <t>Все знают, что женщины очень любопытны, и Есения Колокольчикова не исключение. Именно любопытство и умение разгадать загадки помогают ей раскрывать преступления, заглядывать в темные уголки души и помогать следствию изобличать преступников. Как бы между прочим начинающий психолог Есения раскрывает чужие тайны и находит скелеты в шкафу. Особый талант замечать незаметное и видеть невидимое, а также желание справедливости – все это имеется у нашего «детектива в юбке». 
«Рецепт Белоснежки» – вторая книга из серии «Детектив в юбке». Нежные, хрупкие и красивые иногда могут оказаться опасными и хладнокровными убийцами. В новой истории Есении Колокольчиковой предстоит узнать «смертельные рецепты» и разгадать тайны светлой и беззащитной, на первый взгляд, души. Что может быть безумней любви? Только любовь…</t>
  </si>
  <si>
    <t>978-5-9729-1563-7</t>
  </si>
  <si>
    <t>Представлены задания и упражнения, направленные на расширение лексического запаса студентов, на развитие навыков речевого общения, чтения и письма. 
Для занятий по дисциплине «Иностранный язык» для обеспечения аудиторной и самостоятельной работы обучающихся факультета информационных технологий.</t>
  </si>
  <si>
    <t>Брискер М. В.</t>
  </si>
  <si>
    <t>978-5-9729-1547-7</t>
  </si>
  <si>
    <t>Основы работы с моделями машинного и глубокого обучения</t>
  </si>
  <si>
    <t>Представлены необходимые инструменты для программной и математической разработки моделей прикладного машинного и глубокого обучения. Показаны базовые принципы и аспекты, которыми оперирует область Data Science. Дан ознакомительный экскурс по теоретической составляющей курса, для каждой рассмотренной модели машинного/глубокого обучения поставлена в соответствие её прикладная реализация. 
Для студентов, обучающихся по направлению подготовки «Искусственный интеллект». Может быть полезно специалистам в области искусственного интеллекта.</t>
  </si>
  <si>
    <t>978-5-9729-1545-3</t>
  </si>
  <si>
    <t>Методы и средства измерений, контроля и испытаний</t>
  </si>
  <si>
    <t>Рассмотрены современные методы и средства измерения, применяемые в различных отраслях. Описаны их принципы действия и схемы. Дается анализ преимуществ и недостатков, особенностей применения и погрешностей отдельных методов и средств измерения. 
Для бакалавров и магистров, обучающихся по направлениям подготовки «Стандартизация и метрология», «Управление в технических системах» и «Приборостроение».</t>
  </si>
  <si>
    <t>Иванова Н. И.</t>
  </si>
  <si>
    <t>978-5-9729-1555-2</t>
  </si>
  <si>
    <t>Основы теории исполнительных электродвигателей систем автоматизации и управления</t>
  </si>
  <si>
    <t>Излагается теория исполнительных электродвигателей. Рассмотрены вопросы управления электродвигателями в составе систем автоматизации и управления, приведены свойства данных двигателей как объектов управления. Даны основные физические процессы, происходящие в двигателях, а также принципы их конструктивной реализации. 
Для студентов, обучающихся по направлениям 27.03.04 «Управление в технических системах», 15.03.06 «Мехатроника и робототехника» и 15.03.04 «Автоматизация технологических процессов и производств».</t>
  </si>
  <si>
    <t>Ямщиков А. В.</t>
  </si>
  <si>
    <t>978-5-9729-1538-5</t>
  </si>
  <si>
    <t>Газотурбинный наддув судовых ДВС</t>
  </si>
  <si>
    <t>Рассматривается теория и конструкция ДВС, средства и методы оценки надежности и технического состояния турбонаддувочных агрегатов, причины влияния эксплуатационных и внешних факторов на совместную работу ДВС и ТК, в том числе средства и способы охлаждения наддувочного воздуха, причины износа и загрязнения элементов ГТНА. 
Для курсантов и студентов судомеханических факультетов морских академий всех форм обучения. Может быть полезно судовым инженерам-механикам.</t>
  </si>
  <si>
    <t>Гурьев В. Г.</t>
  </si>
  <si>
    <t>978-5-9729-1531-6</t>
  </si>
  <si>
    <t>Защита транспортных терминалов от угроз незаконного применения беспилотных летательных аппаратов</t>
  </si>
  <si>
    <t>Показано воздействие БЛА на объекты транспортной инфраструктуры, приведены меры по превентивному противодействию таким угрозам. 
Для студентов, обучающихся по направлениям подготовки 23.03.02 «Наземные транспортно-технологические комплексы», 25.03.04 «Эксплуатация аэропортов и обеспечение полетов воздушных судов», 26.03.04 «Инженерно-экономическое обеспечение технологий и бизнес-процессов водного транспорта». Может применяться при изучении таких дисциплин, как «Ноксология», «Комплексная защита промышленного предприятия», «Защита в чрезвычайных ситуациях», «Авиационная безопасность», «Специальная подготовка и применение специальных средств», «Безопасность жизнедеятельности».</t>
  </si>
  <si>
    <t>Гарькушев А. Ю., Карпова И. Л.</t>
  </si>
  <si>
    <t>978-5-9729-1520-0</t>
  </si>
  <si>
    <t>Радиоэлектронная борьба</t>
  </si>
  <si>
    <t>Рассматриваются радиоэлектронные системы и средства, функционирующие в условиях информационного противоборства, когда ведется радиоэлектронная разведка, организуется радиопротиводействие, применяется радиомаскировка и защита от специально организованных радиопомех. 
Для студентов и аспирантов радиотехнических специальностей вузов, а также специалистов в области радиоэлектронной борьбы.</t>
  </si>
  <si>
    <t>Куприянов А. И.</t>
  </si>
  <si>
    <t>978-5-9729-1489-0</t>
  </si>
  <si>
    <t>Стрелковое огнестрельное оружие и боеприпасы к нему</t>
  </si>
  <si>
    <t>Рассмотрены основные типы и виды наиболее часто встречаемого на территории России и за её пределами стрелкового огнестрельного оружия и боеприпасов к нему. Наглядно представлены их конструктивные и видовые особенности в форме иллюстративного познавательного информационного обзора. Материалы монографии не являются официальными справочно-методическими материалами для производства криминалистических баллистических экспертиз и исследований. Монография представляет собой обобщенный и систематизированный обзор видов огнестрельного оружия, основ его материальной части, исходя из норм действующего законодательства, ГОСТа, а также специализированной литературы. Все материалы взяты из открытых, общедоступных, легальных источников, преимущественно, из сети Интернет. 
Для широкого круга читателей, интересующихся историческим и современным обзором стрелкового огнестрельного оружия и боеприпасов к нему, изучением материальной части оружия: студентов, курсантов, слушателей юридических вузов, практич</t>
  </si>
  <si>
    <t>Межерауп О. И., Назаркин Е. В.</t>
  </si>
  <si>
    <t>978-5-9729-1567-5</t>
  </si>
  <si>
    <t>Особенности повышения показателей агломерации</t>
  </si>
  <si>
    <t>Приводятся результаты исследований процесса агломерации железных руд и концентратов. Показаны исследования процесса агломерации комплексного железорудного сырья Халиловских месторождений, включая период начала их использования, и современные исследования по совершенствованию процесса и его интенсификации. Исследованы показатели агломерации концентратов обогатительных фабрик Курской магнитной аномалии. При этом показаны исследования, которые привели к патентованию. 
Для научных и инженерно-технических работников горного профиля, а также преподавателей и студентов.</t>
  </si>
  <si>
    <t>978-5-9729-1541-5</t>
  </si>
  <si>
    <t>Эрлифты и гидроэлеваторы в горной промышленности</t>
  </si>
  <si>
    <t>Козыряцкий Л. М. и др.</t>
  </si>
  <si>
    <t>978-5-9729-1475-3</t>
  </si>
  <si>
    <t>Защитно-декоративные материалы и покрытия древесины и древесных материалов</t>
  </si>
  <si>
    <t>В учебном пособии рассматриваются свойства лакокрасочных материалов и покрытий для древесины, знание которых необходимо для грамотного построения технологического процесса по формированию надёжного, долговременного защитно-декоративного покрытия. Основное внимание уделено практическим вопросам, формирующим умения и навыки работы с лакокрасочными материалами для древесины и не только, а также исследованиям процессов, формирования и определения состояния лакокрасочного покрытия, предупреждения появления дефектов. Предложенные алгоритмы выполнения лабораторных работ соответствуют методикам, рекомендованным в соответствующих ГОСТах. 
Для студентов очной и заочной форм обучения, аспирантов лесных и деревообрабатывающих специальностей, а также преподавателей и инженерно-технических работников мебельной и деревообрабатывающей промышленности, работающих с лакокрасочными материалами и занятых в технологических процессах формирования защитно-декоративных покрытий на древесине, древесных материа</t>
  </si>
  <si>
    <t>Демитрова И. П.</t>
  </si>
  <si>
    <t>978-5-9729-1481-4</t>
  </si>
  <si>
    <t>Защитно-декоративные материалы и покрытия древесины и древесных материалов. Практикум</t>
  </si>
  <si>
    <t>Предложены конкретные методики решения комплексных учебных и производственных задач по определению качества лакокрасочных материалов и защитно-декоративных покрытий в соответствии с требованиями, изложенными в государственных стандартах. Часть предложенного материала посвящена технологиям создания актуальных декоративных покрытий в условиях учебной лаборатории без использования промышленного оборудования. 
Для студентов очной и заочной форм обучения, аспирантов лесных и деревообрабатывающих специальностей, а также преподавателей и инженерно-технических работников мебельной и деревообрабатывающей промышленности, работающих с лакокрасочными материалами и занятых в технологических процессах формирования 
защитно-декоративных покрытий на древесине, древесных материалах на металлических поверхностях.</t>
  </si>
  <si>
    <t>978-5-9729-1565-1</t>
  </si>
  <si>
    <t>Основы дизайна и конструирования мебели</t>
  </si>
  <si>
    <t>Описана характеристика современного промышленного дизайна – технической эстетики, приведены основные стили мебели, выявлены отличительные черты современных направлений и решений дизайна мебели, приведена классификация и способы декорирования мебели. Показано влияние цвета на эстетику мебели, показаны нетрадиционные материалы для производства эксклюзивной мебели, изложены качественные показатели мебели, рассмотрены особенности дизайна кухонной мебели и условий их эксплуатации. Изложены основы проектирования и конструирования мебели, дана методика расчета размеров деталей, показаны особенности проектирования мебели по индивидуальным заказам. 
Для бакалавров, магистров и аспирантов лесотехнических вузов, инженерно-технических работников лесопильных предприятий и всех, кто связан с разработкой моделей отдельных технологических процессов деревообработки и их оптимизации.</t>
  </si>
  <si>
    <t>Лукаш А. А., Романов В. А., Чернышев О. Н.</t>
  </si>
  <si>
    <t>978-5-9729-1540-8</t>
  </si>
  <si>
    <t>Производство товаров народного потребления из древесины</t>
  </si>
  <si>
    <t>Приведена классификация товаров народного потребления, краткая характеристика сырья, материалов, применяемого оборудования. Рассмотрены теоретические основы процессов резания, изложены принципы работы оборудования. Приведены технологические процессы цехов по производству товаров народного потребления. 
Для практических занятий и самостоятельной работы студентов специальностей 35.03.02 «Технология лесозаготовительных и деревоперерабатывающих производств», 35.02.03 «Технология деревообработки», 35.01.05 «Контролер полуфабрикатов и изделий из древесины».</t>
  </si>
  <si>
    <t>Царев Е. М. и др.</t>
  </si>
  <si>
    <t>978-5-9729-1483-8</t>
  </si>
  <si>
    <t>Технология и оборудование лесных складов и лесоперерабатывающих цехов</t>
  </si>
  <si>
    <t>Даны основные принципы технологии отдельных операций и производств, общих технологических процессов на нижних лесопромышленных складах лесозаготовительных предприятий, лесоперевалочных баз и лесных складов потребителей. Рассмотрены принципиальные схемы оборудования и технологические процессы лесоскладских работ и первичной переработки круглых лесоматериалов. 
Для студентов лесотехнических специальностей, инженерно-технических работников лесопромышленного и деревообрабатывающего производств.</t>
  </si>
  <si>
    <t>Царев Е. М., Анисимов С. Е., Рукомойников К. П.</t>
  </si>
  <si>
    <t>978-5-9729-1508-8</t>
  </si>
  <si>
    <t>Технология и оборудование лесозаготовок</t>
  </si>
  <si>
    <t>Изложены основные теоретические положения технологии лесосечных и лесоскладских работ, раскрывающие принципы работы и технологические расчеты применяемых машин. 
Для подготовки бакалавров по направлению 15.03.02 «Технологические машины и оборудование» и 35.03.02 «Технология лесозаготовительных и деревоперерабатывающих производств». Может быть использовано для других направлений с учетом объема часов, выделенных для изучения данной дисциплины.</t>
  </si>
  <si>
    <t>Заикин А. Н., Макуев В. А.</t>
  </si>
  <si>
    <t>978-5-9729-1526-2</t>
  </si>
  <si>
    <t>Проектирование профилей и калибровок железнодорожных колес</t>
  </si>
  <si>
    <t>Рассмотрены основные элементы технологии, вопросы автоматизированного проектирования профилей чистовых и черновых железнодорожных колес, а также калибровок валков и штампов при производстве штампованно-катаных колес. 
Для калибровщиков и технологов колесопрокатных цехов; научных и инженерно-технических работников, специализирующихся в области математического моделирования процессов обработки металлов давлением, а также создания методов и компьютерных программ проектирования калибровок инструмента деформации. Может быть полезно аспирантам и студентам вузов, обучающимся по специальности «Обработка металлов давлением».</t>
  </si>
  <si>
    <t>Яковченко А. В., Ивлева Н. И., Голышков Р. А.</t>
  </si>
  <si>
    <t>978-5-9729-1554-5</t>
  </si>
  <si>
    <t>Размерный анализ технологических процессов механической обработки</t>
  </si>
  <si>
    <t>Изложена последовательность размерного анализа технологических процессов механической обработки, приведены примеры размерного анализа технологических процессов механической обработки деталей различных типов. Включены варианты заданий для размерного анализа технологических процессов и необходимые справочные материалы. 
Для студентов машиностроительных специальностей, в частности, направлений подготовки 15.03.05 и 15.04.05 «Конструкторско-технологическое обеспечение машиностроительных производств» в освоении методики размерного анализа технологических процессов при изучении дисциплин «Технология машиностроения», «Размерное моделирование и анализ технологических процессов». Может быть полезным в практической работе инженерам-технологам машиностроительных предприятий при подготовке производства новых изделий.</t>
  </si>
  <si>
    <t>Зелинский А. Н., Зинченко А. М., Стародубов С. Ю.</t>
  </si>
  <si>
    <t>978-5-9729-1445-6</t>
  </si>
  <si>
    <t>Расчет на прочность и жесткость при простом сопротивлении. Практикум</t>
  </si>
  <si>
    <t>Содержит краткую теорию по основным вопросам сопротивления материалов. Дан необходимый материал для выполнения практических заданий, примеры выполнения заданий и контрольные вопросы. Приводятся примеры оформления расчетно-графических работ и индивидуальные задания. 
Для студентов, обучающихся по направлению 15.03.05 «Конструкторско-технологическое обеспечение машиностроительных производств».</t>
  </si>
  <si>
    <t>Корзун С. Г., Лаврентьев А. М.</t>
  </si>
  <si>
    <t>978-5-9729-1544-6</t>
  </si>
  <si>
    <t>Эксплуатация и обслуживание технологического оборудования</t>
  </si>
  <si>
    <t>Рассмотрены основные принципы системы эксплуатации технологического оборудования, направленные на поддержание его работоспособного состояния и поддержание эффективности его применения. Внимание обращено на разъяснение теоретических предпосылок к применению отдельных мероприятий по эксплуатации, а также на конкретные рекомендации и методы выполнения этих мероприятий. Проанализированы вопросы ввода оборудования в эксплуатацию, содержания и организации мероприятия по техническому обслуживанию и ремонту, диагностирования оборудования, применения различных стратегий технического обслуживания и ремонта, в том числе ТРМ, применения цифровых технологий к эксплуатации оборудования. 
Для студентов машиностроительных специальностей. Может быть полезно специалистам, занимающимся вопросами технической эксплуатации металлорежущего станка.</t>
  </si>
  <si>
    <t>Хусаинов Р. М., Хисамутдинов Р. М., Сабиров А. Р.</t>
  </si>
  <si>
    <t>978-5-9729-1500-2</t>
  </si>
  <si>
    <t>Электроэрозионно-электрохимическая обработка. Высокопроизводительное получение отверстий малого диаметра</t>
  </si>
  <si>
    <t>978-5-9729-1464-7</t>
  </si>
  <si>
    <t>Зеленые технологии в современном окусковании</t>
  </si>
  <si>
    <t>Приведены научно-технические аспекты технологии окускования в целом, включающей и широко применяемые в практике техники агломерации и производства окатышей, а также современные технологии брикетирования. Отражены наиболее значимые для технологий окускования вехи, в том числе, в отношении отчасти забытых или невостребованных идей, гипотез, технических решений, сохранивших актуальность до настоящего времени, с акцентом на опыт повышения качества агломерата и окатышей, ресурсоэффективности, обеспечения экологической безопасности производства окускованного сырья. 
Адресовано студентам, обучающимся по направлению «Металлургия». Может быть полезно магистрантам, аспирантам, преподавателям высших учебных заведений металлургического или политехнического профиля, а также инженерно-техническим работникам и персоналу металлургических предприятий, научным сотрудникам.</t>
  </si>
  <si>
    <t>Чижикова В. М., Бижанов А. М.</t>
  </si>
  <si>
    <t>978-5-9729-1537-8</t>
  </si>
  <si>
    <t>Основные сведения и расчеты систем хранения товарных нефтей и нефтепродуктов</t>
  </si>
  <si>
    <t>Изложены основные сведения о нефтебазах: классификации, информация о составе сооружений, применяемом оборудовании, методах эксплуатации. Рассмотрены вопросы замера количества и контроля качества нефтепродуктов, мероприятия по сокращению их потерь, а также методы защиты резервуаров от коррозии. Подробно рассмотрены резервуары, а также их основное оборудование. Предложены расчеты основных физико-химических свойств нефтепродуктов и технико-технологические расчеты по подбору основного и вспомогательного оборудования нефтебаз. 
Для студентов, обучающихся по направлениям: 21.03.01 «Нефтегазовое дело», по укрупненным группам направлений подготовки 18.00.00 «Химическая технология», а также 23.03.03.06 «Сервис транспортных и транспортно-технологических машин и оборудования (нефтепродуктообеспечение и газоснабжение)». Представляет интерес для инженерно-технических работников нефтяной и нефтехимической отрасли.</t>
  </si>
  <si>
    <t>978-5-9729-1559-0</t>
  </si>
  <si>
    <t>Краткий курс психологии и педагогики</t>
  </si>
  <si>
    <t>Рассматриваются основные психологические и педагогические аспекты, реализуемые в профессиональной деятельности выпускника российской высшей школы в сфере промышленного производства. 
Для студентов академического и прикладного бакалавриата, а также специалитета, профессорско-преподавательского состава и иных категорий сотрудников учреждений высшего образования, проявляющих интерес к психолого-педагогическим проблемам профессиональной деятельности специалистов высшей образовательной квалификации.</t>
  </si>
  <si>
    <t>Калюжный А. С.</t>
  </si>
  <si>
    <t>978-5-9729-1516-3</t>
  </si>
  <si>
    <t>Основы кулинарного мастерства</t>
  </si>
  <si>
    <t>Приведены проверенные многолетней практикой рекомендации и советы для приготовления первых и вторых блюд, холодных и горячих закусок, соусов, маринадов, напитков, мучной выпечки, сладких блюд, пасхи и мороженого, приготовляемых в домашних условиях. Многие приведенные в издании блюда русской кухни хорошо известны и пользуются неизменным успехом. Для всех из них характерно исключительное использование самого свежего натурального и высококачественного растительного и животного пищевого сырья. 
Для студентов, обучающихся по направлениям подготовки бакалавриата: 19.03.02 «Продукты питания из растительного сырья», 19.03.03 «Продукты питания животного происхождения», 19.03.04 «Технология продукции и организация общественного питания». Может быть полезно выпускникам средних профессиональных учебных заведений и вузов, желающим начать свою деятельность в области общественного питания, например, открыть семейный ресторан, ресторан авторской кухни или что-то иное.</t>
  </si>
  <si>
    <t>978-5-9729-1549-1</t>
  </si>
  <si>
    <t>Защита в чрезвычайных ситуациях</t>
  </si>
  <si>
    <t>Рассмотрены современные подходы к анализу опасных природных процессов как источника ЧС, определению особенностей принятия защитных мер превентивного характера и вопросов безопасного ведения АСР в условиях техногенных аварий и катастроф, а также вопросов государственной стратегии в области гражданской защиты. 
Для студентов высших учебных заведений учебных направлений 20.03.01, 20.04.01 «Техносферная безопасность».</t>
  </si>
  <si>
    <t>Пестов В. М., Токарева О. Ю.</t>
  </si>
  <si>
    <t>978-5-9729-1550-7</t>
  </si>
  <si>
    <t>Теория и технология сварочных процессов. Сборник задач</t>
  </si>
  <si>
    <t>Приводится более 400 задач, которые могут использоваться для аудиторных и самостоятельных занятий студентов по дисциплинам сварочных направлений подготовки. Основное внимание уделено вопросам тепловой эффективности сварочных источников тепла, тепловым процессам при сварке и их использованию для оптимизации режимов сварки. Ряд задач посвящен вопросу требований к точности поддержания режимов сварки, взаимодействию в системе «дуга – источник питания». Освещены вопросы особенностей плавления электродов при различных способах сварки плавлением. Многие из задач носят междисциплинарный характер и должны решаться с помощью компьютерных программ, примеры которых приведены в приложении. 
Для преподавателей, студентов и аспирантов вузов и колледжей, инженерно-технических работников предприятий.</t>
  </si>
  <si>
    <t>978-5-9729-1543-9</t>
  </si>
  <si>
    <t>Введение в телекоммуникации</t>
  </si>
  <si>
    <t>Рассмотрены история развития систем связи, основные понятия телекоммуникаций, виды сетей связи и систем передачи информации, основы радиосвязи, распространение радиоволн, радиотехнические системы связи, оптические и спутниковые системы связи. 
Для подготовки бакалавров и магистров по группе направлений и специальностей «Электроника, радиотехника и системы связи».</t>
  </si>
  <si>
    <t>Тимофеев А. Л., Султанов А. Х.</t>
  </si>
  <si>
    <t>978-5-9729-1519-4</t>
  </si>
  <si>
    <t>Лифты и другие подъемные механизмы</t>
  </si>
  <si>
    <t>Приведен порядок организации и проведения работ по обеспечению безопасной эксплуатации лифтов и другого подъемно-транспортного оборудования. Обобщены и систематизированы требования действующего законодательства по обеспечению безопасной эксплуатации лифтов, эскалаторов, пассажирских конвейеров (движущихся пешеходных дорожек) и подъемных платформ для инвалидов. Представлены образцы локальных документов по их техническому обслуживанию и ремонту. 
Для организаций-владельцев указанного оборудования и инженерно-технических работников, ответственных за организацию работ по техническому обслуживанию и ремонту лифтов и других подъемных механизмов, включая безопасную организацию их эксплуатации.</t>
  </si>
  <si>
    <t>978-5-9729-1553-8</t>
  </si>
  <si>
    <t>Функциональная безопасность систем управления на железнодорожном транспорте</t>
  </si>
  <si>
    <t>Представлен широкий спектр вопросов функциональной безопасности – от научных основ (понятий, постулатов, принципов) до методов и способов обеспечения безопасности технических средств и программного обеспечения систем управления на железнодорожном транспорте, включая прогрессивные методы обеспечения безопасности с помощью виртуальных каналов и цифровых двойников. 
Для научных работников, специалистов железнодорожной отрасли, связанных с процессами управления, профессорско-преподавательского состава, аспирантов и студентов вузов железнодорожного транспорта. Может представлять интерес ученым и специалистам других областей промышленности и транспорта, связанным с проблемами функциональной безопасности и надежности систем и объектов управления.</t>
  </si>
  <si>
    <t>Шубинский И. Б., Розенберг Е. Н.</t>
  </si>
  <si>
    <t>978-5-9729-1551-4</t>
  </si>
  <si>
    <t>Гидромеханика. Теория и практика</t>
  </si>
  <si>
    <t>В краткой форме изложены основные теоретические положения гидромеханики, используемые при решении разнообразных инженерных задач. Пособие содержит рекомендации, методики и примеры решения типовых задач, набор задач для самостоятельного решения. 
Для студентов технических специальностей высших учебных заведений, а также может быть полезным для аспирантов и научно-технических работников.</t>
  </si>
  <si>
    <t>Чебан В. Г., Тумин А. Н., Коваленко О. А.</t>
  </si>
  <si>
    <t>978-5-9729-1556-9</t>
  </si>
  <si>
    <t>Линейная алгебра</t>
  </si>
  <si>
    <t>Изложены основные разделы линейной алгебры и аналитической геометрии. Содержит большое количество примеров, поясняющих существо рассматриваемых тем.
Для студентов высших учебных заведений и колледжей, изучающих дисциплины «Линейная алгебра» и «Математика».</t>
  </si>
  <si>
    <t>Воронин О. И. и др.</t>
  </si>
  <si>
    <t>978-5-9729-1529-3</t>
  </si>
  <si>
    <t>Механика</t>
  </si>
  <si>
    <t>Содержится целостное, системное и компактное изложение материала по основным разделам дисциплины, таким как основы сопротивления материалов, основы теории механизмов и машин, основы конструирования и детали машин. 
Для студентов очной и заочной форм обучения с элементами дистанционных образовательных технологий по направлениям подготовки бакалавриата.</t>
  </si>
  <si>
    <t>Беляев Б. А.</t>
  </si>
  <si>
    <t>978-5-9729-1535-4</t>
  </si>
  <si>
    <t>Даны основные понятия из области статики, кинематики и динамики. Рассмотрены механические волны, колебания, теория удара, работа механической силы. 
Для студентов очной и заочной форм обучения с элементами дистанционных образовательных технологий по направлениям подготовки бакалавриата.</t>
  </si>
  <si>
    <t>978-5-9729-1506-4</t>
  </si>
  <si>
    <t>Плазменная переработка отходов</t>
  </si>
  <si>
    <t>Приводится морфологический и элементный состав различных видов отходов, приведена классификация отходов по классам опасности. Описаны технологические процессы переработки твёрдых отходов: бытовых, промышленных, опасных, в том числе радиоактивных. Приведены примеры заводов и установок плазменной переработки отходов. Описаны экологические аспекты установок плазменной переработки радиоактивных отходов в сравнении с хранением отходов на площадках хранения. Даны примеры экономических показателей и сроков окупаемости различных проектов заводов плазменной переработки отходов в зависимости от конфигурации и состава перерабатываемых отходов. 
Для специалистов, работающих в области технологии плазменной переработки отходов, специалистов, интересующихся разработкой оборудования для плазменной переработки отходов, а также физическими и химическими процессами, имеющими место при эксплуатации оборудования.</t>
  </si>
  <si>
    <t>Переславцев А. В., Вощинин С. А., Артемов А. В.</t>
  </si>
  <si>
    <t>978-5-9729-1523-1</t>
  </si>
  <si>
    <t>Физико-химические основы технологии обезвреживания жидких техногенных отходов</t>
  </si>
  <si>
    <t>Изложены современные базовые методы очистки и обезвреживания сточных вод химических производств от взвешенных веществ, органических и неорганических соединений. Приведена основная классификация сточных вод, а также типы загрязняющих веществ. Дана актуальная терминология и ссылки на нормативно-правовую документацию. Подробно описаны и приведены примеры реализации изучаемых методов (механические, мембранные, физико-химические, химические, электрохимические, биологические), оборудования и новых технологий, применяемых в очистке и обезвреживании сточных вод.
Для студентов, обучающихся в вузах по направлению 18.00.00 «Химическая технология». Представляет интерес для научных работников при разработке и выборе методов очистки и обезвреживания сточных вод.</t>
  </si>
  <si>
    <t>Стоянова А. Д., Конькова Т. В.</t>
  </si>
  <si>
    <t>978-5-9729-1514-9</t>
  </si>
  <si>
    <t>Повышение энергетической и экологической эффективности объектов и устройств на железнодорожном транспорте и в отраслях промышленности</t>
  </si>
  <si>
    <t>Катин В. Д., Ахтямов М. Х., Журавлев А. А.</t>
  </si>
  <si>
    <t>978-5-9729-1533-0</t>
  </si>
  <si>
    <t>Ремонт тепломеханического оборудования</t>
  </si>
  <si>
    <t>Рассмотрены организационные принципы технического и методы организации ремонта тепломеханического оборудования энергетических предприятий с учетом требований новых нормативных документов. Приведены типовые номенклатуры ремонтных работ, сроки службы, нормативы при проведении работ по восстановлению ресурса оборудования. Уделено внимание системе организации профилактических работ по техническому состоянию оборудования, описаны технологии ремонта отдельных узлов теплоэнергетического оборудования. 
Для студентов, обучающихся по специальности «Теплоэнергетика и теплотехника».</t>
  </si>
  <si>
    <t>Ведрученко В. Р., Анисимов А. С., Гаак В. К.</t>
  </si>
  <si>
    <t>978-5-9729-1558-3</t>
  </si>
  <si>
    <t>Изложены основные сведения о тепловых двигателях – паровых турбинах, газотурбинных установках, двигателях внутреннего сгорания, а также основные положения о принципах действия, устройстве, методах выбора типа и регулирования разных типов нагнетателей. Рассмотрены методы классификации, тепловые схемы и диаграммы двигателей; преимущества и недостатки разных видов тепловых двигателей и нагнетателей, что позволяет обоснованно выбрать необходимый тип как двигателя, так и нагнетателя для различных условий их эксплуатации в составе теплоэнергетического оборудования ТЭЦ, промышленных и муниципальных котельных; блочных, стационарных и передвижных энергоисточников, других силовых агрегатов и систем. 
Для студентов направления «Теплоэнергетика и теплотехника», других теплоэнергетических специальностей и направлений. Может быть использовано для разных видов и форм обучения: очной, заочной и дистанционной.</t>
  </si>
  <si>
    <t>Ведрученко В. Р., Резанов Е. М., Лазарев Е. С.</t>
  </si>
  <si>
    <t>978-5-9729-1525-5</t>
  </si>
  <si>
    <t>Устройство и эксплуатация релейной защиты в системе тягового электроснабжения</t>
  </si>
  <si>
    <t>Рассмотрены вопросы устройства релейной аппаратуры, защиты линий электропередач и трансформаторов, в том числе и с использованием микропроцессорной защиты. 
Для студентов среднего профессионального образования, обучающихся по специальности 13.02.07 «Электроснабжение». Может быть полезно научным работникам и специалистам в сфере электроснабжения.</t>
  </si>
  <si>
    <t>Капралова М. А.</t>
  </si>
  <si>
    <t>978-5-9729-1548-4</t>
  </si>
  <si>
    <t>Электробезопасность при ремонтах высоковольтных воздушных линий электропередачи</t>
  </si>
  <si>
    <t>Куликов А. Л., Мирзаабдуллаев А. О.</t>
  </si>
  <si>
    <t>978-5-9729-1539-2</t>
  </si>
  <si>
    <t>Электромагнитная совместимость электротехнических систем</t>
  </si>
  <si>
    <t>Рассматриваются методы расчета электрических полей и индуктированных напряжений, наводимых высоковольтными линиями электропередач. Представлены основные подходы к оценке электромагнитных помех, а также способы их ограничения 
в системах электроснабжения промышленных предприятий и сетях общего назначения. Включен теоретический материал и практические задания, для решения которых предложено использовать прикладные программы технических вычислений Mathworks Matlab и PTC Mathcad. 
Для студентов направления 13.04.02 «Электроэнергетика и электротехника», профиль подготовки «Интеллектуальные системы электроснабжения», а также для специалистов, занимающихся вопросами обеспечения электромагнитной совместимости электрических сетей, промышленных установок и объектов энергетики.</t>
  </si>
  <si>
    <t>978-5-9729-1536-1</t>
  </si>
  <si>
    <t>Энергосберегающие технологии в электроэнергетике</t>
  </si>
  <si>
    <t>Рассматриваются комплексно-методологические основы энергосбережения при производстве, передаче и преобразовании электрической энергии в различных сферах человеческой деятельности. 
Для студентов направления 13.04.02 «Электроэнергетика и электротехника», профиль подготовки «Электроснабжение», для аспирантов направления 13.06.01 «Электро- и теплотехника», направленность «Электрические комплексы и системы», 
а также для специалистов, занимающихся вопросами повышения энергоэффективно-сти производственных комплексов и ЖКХ.</t>
  </si>
  <si>
    <t>Корнилов Г. П., Лыгин М. М., Абдулвелеев И. Р.</t>
  </si>
  <si>
    <t>978-5-9729-1578-1</t>
  </si>
  <si>
    <t>Введение в электронику и цифровую технику</t>
  </si>
  <si>
    <t>Кратко изложены основы полупроводниковой электроники и цифровой техники. 
Для подготовки бакалавров и магистров по группе направлений и специальностей «Электроника, радиотехника и системы связи».</t>
  </si>
  <si>
    <t>Султанов А. Х., Тимофеев А. Л.</t>
  </si>
  <si>
    <t>978-5-9729-1570-5</t>
  </si>
  <si>
    <t>Теория радиотехнических сигналов</t>
  </si>
  <si>
    <t>Рассматриваются основные вопросы теории детерминированных сигналов: спектральный и временной анализ немодулированных и модулированных сигналов, проблемы дискретизации аналоговых сигналов, методы формирования и основных преобразований сигналов, методы расширения спектра сигналов. 
Для студентов, обучающихся по направлениям подготовки 11.03.02 «Инфокоммуникационные технологии и системы связи», 11.03.03 «Конструирование и технология электронных средств» и специальности 10.05.02 «Информационная безопасность телекоммуникационных систем». Может быть полезно аспирантам и преподавателям вузов, специализирующимся в области разработки и эксплуатации радиотехнических систем передачи информации.</t>
  </si>
  <si>
    <t>Коптев Д. С.</t>
  </si>
  <si>
    <t>978-5-9729-1560-6</t>
  </si>
  <si>
    <t>Электроника. Аналоговые элементы и узлы электронной аппаратуры</t>
  </si>
  <si>
    <t>Представлены материалы, связанные с проблемами строения, принципами работы аналоговых элементов и узлов разнообразной электронной аппаратуры. Включены начальные сведения о силовой преобразовательной технике, в которой используются узлы аналоговой электроники. 
Для учащихся технических специальностей вузов, колледжей, в учебных планах которых предусмотрено изучение разделов аналоговой и цифровой электроники, преобразовательной техники, основ схемотехники. Может быть полезно для школьников старших классов при проведении профориентационных занятий в центрах технического творчества типа «Кванториумов», «Сириуса» при подготовке к научно-техническим конференциям.</t>
  </si>
  <si>
    <t>978-5-9729-5072-0</t>
  </si>
  <si>
    <t>Красный берег</t>
  </si>
  <si>
    <t>События романа Дмитрия Ермакова «Красный берег» охватывают жизнь села Воздвиженье и деревни Ивановки на протяжении нескольких веков. Но связь эпох в повествовании нелинейна — от таинственных провалов в смутные видения времен язычества, через Средневековье, усадебную жизнь девятнадцатого века, Гражданскую и Великую Отечественную войны до нынешних фермерских будней… Роман создаёт ауру места, выхватывая из прошлого или сегодняшнего дня картины жизни героев, их голоса, лица… Этим роман интересен, этим выделяется из ряда подобных ему по теме…</t>
  </si>
  <si>
    <t>Ермаков Д. А.</t>
  </si>
  <si>
    <t>978-5-9729-1610-8</t>
  </si>
  <si>
    <t>Защита информации на предприятии</t>
  </si>
  <si>
    <t>Рассмотрены основополагающие принципы создания комплексной системы защиты информации на предприятии. Формулируются принципы комплексного обеспечения информационной безопасности на предприятии. 
Для студентов высших учебных заведений, обучающихся по направлению подготовки бакалавриата 10.03.01 «Информационная безопасность», профилей подготовки «Организация и технология защиты информации», «Комплексная защита объектов информатизации», специалитета 10.05.02 «Информационная безопасность телекоммуникационных систем». Может быть полезно студентам, обучающимся по техническим специальностям, практикующим специалистам по защите информации, магистрам, аспирантам, докторантам, научным сотрудникам.</t>
  </si>
  <si>
    <t>Тумбинская М. В., Петровский М. В.</t>
  </si>
  <si>
    <t>978-5-9729-1618-4</t>
  </si>
  <si>
    <t>Разработка защищенных программных средств информатизации производственных процессов предприятия</t>
  </si>
  <si>
    <t>Изложены методы и средства информатизации производственных процессов, обеспечивающие безопасность информационной системы современного промышленного предприятия. Рассмотрены процессы разработки защищенных программных приложений, а также методы защиты программных приложений, необходимые для поддержания и повышения организационно-технологической надежности производственных процессов, реализуемых в системах управления жизненным циклом изделий.
Для обучающихся по федеральным государственным образовательным стандартам высшего образования по направлению подготовки магистратуры 27.04.06 «Организация и управление наукоемкими производствами», изучающих дисциплину «Организация и управление жизненным циклом наукоемкой продукции». Может быть полезно аспирантам, докторантам, научным сотрудникам, занимающимся научными изысканиями по направлениям организации производства и защиты информации.</t>
  </si>
  <si>
    <t>Бабушкин В. М., Тумбинская М. В.</t>
  </si>
  <si>
    <t>Авиационная и ракетно-космическая техника</t>
  </si>
  <si>
    <t>Вооружение. Радиоэлектронные системы.</t>
  </si>
  <si>
    <t>978-5-9729-1614-6</t>
  </si>
  <si>
    <t>Газовое отопление жилых домов</t>
  </si>
  <si>
    <t>Рассмотрены вопросы, связанные с устройством и эксплуатацией газового отопления жилых домов. Даны сведения о газовых сетях и отопительных системах, дымоудалении, о котлах, в том числе настенных, колонках, конвекторах. Приведены требования к приборам учета газа, контролю загазованности. 
Для студентов профессиональных учебных заведений, специалистов, занятых проектированием, строительством и эксплуатацией систем отопления жилых домов. Может быть использовано при обучении рабочих и специалистов с последующим допуском к выполнению газоопасных работ. Жильцы индивидуальных домов найдут ответы на вопросы, связанные с устройством и эксплуатацией отопительного оборудования.</t>
  </si>
  <si>
    <t>978-5-9729-1546-0</t>
  </si>
  <si>
    <t>Эксплуатация оборудования и объектов газовой отрасли</t>
  </si>
  <si>
    <t>Даны краткие сведения о видах продукции газовой промышленности, типах месторождений природного газа и этапах их разработки и эксплуатации. Рассмотрены вопросы, касающиеся оборудования и технологии обустройства и подготовки газовых скважин к эксплуатации. Рассмотрены методы и принципиальные схемы очистки газа от механических примесей; осушки и очистки природного газа от сероводорода и углекислого газа; сепарации и отбензинивания природного газа; технология производства сжиженного газа. Показаны условия установления технологического режима работы газовых скважин. Приведены основные сведения и условия эксплуатации промысловых трубопроводов, требования и правила эксплуатации оборудования и объектов газоснабжения. 
Для студентов, обучающихся по специальности 21.05.06 «Нефтегазовые техника и технологии» (специализация «Технология бурения нефтяных и газовых скважин»).</t>
  </si>
  <si>
    <t>Калиниченко О. И., Хохуля А. В.</t>
  </si>
  <si>
    <t>978-5-9729-1607-8</t>
  </si>
  <si>
    <t>Наглядная геодинамика Земли с Google Earth Pro</t>
  </si>
  <si>
    <t>Приведены инструкции по использованию программы Google Earth. Представлены лабораторные работы по курсу «Геотектоника». 
Для студентов и преподавателей геологического профиля обучения. Может быть полезно гидрогеологам и геологам-нефтяникам, а также для школьных кружков природоведения.</t>
  </si>
  <si>
    <t>Гришкевич В. Ф.</t>
  </si>
  <si>
    <t>978-5-9729-1569-9</t>
  </si>
  <si>
    <t>Газ, пыль, выбросы угля и газа в шахтах</t>
  </si>
  <si>
    <t>Обобщены материалы по газоносности угольных и антрацитовых пластов. Показано изменение метаноносности углей в зависимости от стадии их метаморфизма и глубины залегания. Рассмотрена роль микроструктуры и вещественного состава углей в пылеобразовании. 
Для научных и инженерно-технических работников угольной промышленности, а также студентов горного профиля.</t>
  </si>
  <si>
    <t>Забурдяев В. С., Малинникова О. Н.</t>
  </si>
  <si>
    <t>Рассматривается принцип действия и основы теории эрлифтов и гидроэлеваторов, их особенности, гидросхемы, теоретические и экспериментальные характеристики, конструкции, инженерный метод расчета.
Для студентов, обучающихся по направлениям подготовки: 15.03.02 «Технологические машины и оборудование», профиль «Гидравлические машины, гидроприводы и гидропневмоавтоматика» и по специальности 21.05.04 «Горное дело», специализация «Горные машины и оборудование».</t>
  </si>
  <si>
    <t>978-5-9729-1513-2</t>
  </si>
  <si>
    <t>История инженерной деятельности</t>
  </si>
  <si>
    <t>Прошлое, настоящее, будущее. Каждая система развивается по этому вектору. История инженерной деятельности автором представлена именно с этих позиций. Показана преемственность развития инженерной деятельности, ее результативности и институализации. Включены большие объемы материалов культурологической и исторической направленности.
Для студентов направления 15.00.00 «Машиностроение». Может быть полезно студентам технических вузов других направлений и широкому кругу читателей, интересующихся историей инженерной деятельности.</t>
  </si>
  <si>
    <t>Хозяев И. А.</t>
  </si>
  <si>
    <t>978-5-9729-1592-7</t>
  </si>
  <si>
    <t>Материаловедение в машиностроении в схемах и таблицах</t>
  </si>
  <si>
    <t>Представлены сведения об основах металловедения и термической обработки металлов; рассмотрены вопросы производства черных металлов и сварочного производства; описаны конструкционные материалы, цветные металлы и сплавы. Материал изложен в доступной, понятной форме, удобной для усвоения обучающимися. 
Для учащихся профессионально-технических, средних специальных, высших учебных заведений, обучающихся по специальностям машиностроительного профиля. Будет полезно для преподавателей всех типов учебных заведений при организации учебного процесса.</t>
  </si>
  <si>
    <t>978-5-9729-1524-8</t>
  </si>
  <si>
    <t>Судовые двигатели внутреннего сгорания. Конструирование, расчеты прочности, износостойкости, долговечности</t>
  </si>
  <si>
    <t>Рассмотрены особенности конструкции деталей и узлов современных двигателей внутреннего сгорания, а также конструктивные способы снижения их механической и температурной напряженности, методики определения температурных полей и основные рекомендации по конструированию, расчету прочности и долговечности деталей двигателя. Даны сведения по технологии изготовления деталей ДВС и способам получения требуемых свойств машиностроительных материалов. 
Для студентов и курсантов средних и высших учебных заведений, изучающих дисциплины по двигателям внутреннего сгорания и судовым дизельным установкам.</t>
  </si>
  <si>
    <t>Румб В. К.</t>
  </si>
  <si>
    <t>978-5-9729-1581-1</t>
  </si>
  <si>
    <t>Инжиниринг металлургического оборудования</t>
  </si>
  <si>
    <t>Представлены сведения о процессе предоставления технических услуг, связанных с разработкой и обеспечением нормального хода этапов проектирования, производства, реализации и пуска в производственный процесс инновационной продукции машиностроительного профиля, предназначенной для предприятий металлургического комплекса. Рассмотрены правила подготовки технико-экономического обоснования необходимости создания и пуска в эксплуатацию металлургических машин и агрегатов. 
Для обучающихся по направлению подготовки 15.04.02 «Технологические машины и оборудование» (профиль «Инжиниринг и технический менеджмент металлургического оборудования») квалификационного уровня «магистр», преподавателей образовательных организаций высшего профессионального образования.</t>
  </si>
  <si>
    <t>Ткачев М. Ю</t>
  </si>
  <si>
    <t>978-5-9729-1532-3</t>
  </si>
  <si>
    <t>Гидравлический разрыв пласта</t>
  </si>
  <si>
    <t>Рассмотрены физические характеристики продуктивного пласта, применяемые рабочие жидкости и их состав. Подробно рассмотрена современная технология мероприятия, основные этапы и стадии для каждого. Отдельный раздел посвящен структуре и наполнению промысловых документов «Дизайн ГРП» и «Отчёт по ГРП». Приведен сценарий учебной деловой игры с правилами и последовательным проведением. Изложены материалы для изучения на старших курсах по теме «Методы интенсификации добычи нефти и увеличения нефтеотдачи продуктивного пласта». 
Для студентов, обучающихся по направлениям подготовки: 21.03.01 «Нефтегазовое дело» (бакалавр), 21.05.05 «Нефтегазовые техника и технологии» (специализация «Разработка и эксплуатация нефтяных и газовых месторождений»).</t>
  </si>
  <si>
    <t>Миклина О. А., Мельников М. Н.</t>
  </si>
  <si>
    <t>978-5-9729-1568-2</t>
  </si>
  <si>
    <t>Предупреждение и ликвидация осложнений и аварий при бурении и креплении нефтяных и газовых скважин</t>
  </si>
  <si>
    <t>Проанализирован и представлен опыт строительства нефтяных и газовых скважин в осложненных условиях, современные средства и способы предупреждения и ликвидации осложнений и аварий. 
Для подготовки бакалавров (21.03.01 «Нефтегазовое дело»), магистров (21.04.01 «Нефтегазовое дело») и специалистов (21.05.06 «Нефтегазовые техника и технологии») по специальности «Бурение нефтяных и газовых скважин» при изучении дисциплин: «Современные технологии предупреждения и ликвидации аварий при бурении скважин», «Аварии и осложнения при бурении», «Технология глушения скважин». Может быть полезно аспирантам, преподавателям и инженерно-техническим работникам нефтегазовой промышленности.</t>
  </si>
  <si>
    <t>978-5-9729-1561-3</t>
  </si>
  <si>
    <t>Техника и технология добычи нефти и газа</t>
  </si>
  <si>
    <t>Дана теория по расчету и выбору, а также характеристики оборудования для добычи нефти фонтанным и газлифтным способом, установками ЭЦН, гидроприводными, винтовыми и штанговыми глубинными насосами. 
Для преподавателей и студентов, обучающихся по направлениям подготовки бакалавров и магистров «Нефтепромысловое дело» и «Технологические машины и оборудование», и выполняющих практические задачи, курсовые и дипломные проекты по дисциплинам: «Техника и технология добычи нефти и газа», «Машины и оборудование для добычи нефти и газа», «Нефтегазопромысловое оборудование». Может быть полезно инженерно-техническим работникам нефтепромысловых предприятий.</t>
  </si>
  <si>
    <t>978-5-9729-1573-6</t>
  </si>
  <si>
    <t>Психология личности</t>
  </si>
  <si>
    <t>В систематизированном виде представлен материал, касающийся проблем личности. Первая часть посвящена анализу человека в системе отечественного научного знания. Дается изложение наиболее известных концепций личности отечественных авторов. Вторая часть посвящена психологической характеристике человека как индивида, личности и индивидуальности. Характеризуются конституциональные, нейродинамические и психодинамические параметры индивида. Анализируются психологические свойства личности: ее потребности, мотивы, способности, характер, самосознание. Дана психологическая характеристика индивидуальности человека. 
Для студентов и аспирантов педагогических направлений подготовки. Издание может быть полезно начинающим педагогическим работникам образовательных учреждений, специалистам в системе высшего образования и соискателям ученых степеней и званий, а также всем, кто изучает и интересуется психологией личности человека.</t>
  </si>
  <si>
    <t>Аверин В. А.</t>
  </si>
  <si>
    <t>978-5-9729-1599-6</t>
  </si>
  <si>
    <t>Надежность технических систем. Лекции, практикум</t>
  </si>
  <si>
    <t>Представлены краткий курс лекций по основам надежности технических систем и практикум, который дает развернутую методику проведения восьми учебных занятий, на каждом из которых обучающимися выполняются конкретные задания. Выполненные задания оформляются в виде отчетов с приведением необходимых исходных данных, рисунков и таблиц. Контрольные вопросы помогут оценить усвоение обучаемыми изученного учебного материала.
Для студентов, обучающихся по направлению подготовки «Агроинженерия», а также родственных технических специальностей в среднем профессиональном и высшем образовании. Может использоваться для чтения лекций, выполнения практических и лабораторных работ, в курсовом и дипломном проектировании, а также для самостоятельной работы обучающихся.</t>
  </si>
  <si>
    <t>978-5-9729-1590-3</t>
  </si>
  <si>
    <t>Совершенствование племенных и продуктивных признаков крупного рогатого скота в условиях Северо-Запада</t>
  </si>
  <si>
    <t>Представлена селекционная ситуация в подконтрольных популяциях молочных пород; определено влияние процесса голштинизации на отечественные породные популяции; выявлена племенная ценность быков-производителей отечественной и зарубежной селекции в породных популяциях по генетическим и паратипическим факторам; проведен отбор лучшего племенного материала в породных популяциях с учетом 
селекции животных. Разработанные основные положения монографии позволят повысить эффективность использования племенных ресурсов молочных пород крупного рогатого скота и увеличить экономическую эффективность производства молока. 
Для научных работников, преподавателей высших учебных заведений, руководителей и специалистов сельскохозяйственных предприятий, представителей органов власти и управления федерального и регионального уровня, осуществляющих свою деятельность в сфере развития сельского хозяйства в регионе.</t>
  </si>
  <si>
    <t>Абрамова Н. И., Хромова О. Л., Селимян М. О., Зенкова Н. В.</t>
  </si>
  <si>
    <t>978-5-9729-1606-1</t>
  </si>
  <si>
    <t>Безопасность жизнедеятельности. Теория, вопросы и задачи</t>
  </si>
  <si>
    <t>Ориентировано на приобретение практических навыков анализа и оценки вредных и опасных факторов среды обитания, расчета оптимальных и допустимых параметров производственной среды и обоснования выбора рациональных способов защиты человека. Состоит из четырех глав: «Организационные основы безопасности труда», «Производственная безопасность», «Пожарная и взрывная безопасность», «Производственная санитария», включающих вопросы организации и управления безопасностью труда на предприятии; электробезопасности, атмосферного электричества, обеспечения безопасной эксплуатации грузоподъемных машин, защиты от опасности механического травмирования, защиты от пожарной и взрывной опасности; мероприятия, предотвращающие негативное воздействие на человека вредных веществ, микроклиматических условий, производственного освещения, акустических и вибрационных полей, электромагнитных, ионизирующих, тепловых, лазерных излучений. По каждой 
теме излагаются краткие теоретические сведения, приводятся примеры ре</t>
  </si>
  <si>
    <t>Наумова Т. В., Феоктистова О. Г., Мерзликин И. Н.</t>
  </si>
  <si>
    <t>978-5-9729-1572-9</t>
  </si>
  <si>
    <t>Моделирование предохранительных конструкций</t>
  </si>
  <si>
    <t>Представлены основные понятия термодинамики; изложена методика расчета параметров взрывных волн при непреднамеренных промышленных взрывах газо-, паро-, пылевоздушных смесей; изложена методика расчета предохранительных конструкций; термины; приведены примеры решения задач; даны варианты подготовки к рубежным контролям. Представлен глоссарий ключевой терминологической лексики знаний о риске чрезвычайных ситуаций. 
Для студентов высших учебных заведений в процессе изучения специальных дисциплин по направлению «Техносферная безопасность». Может быть использовано для закрепления материала лекций, подготовки к практическим занятиям и семинарам, написания рефератов, домашних и контрольных работ по дисциплинам «Безопасность жизнедеятельности» и «Экология», а также при изучении специальных дисциплин по направлению «Техносферная безопасность».</t>
  </si>
  <si>
    <t>Татаринов В. В.</t>
  </si>
  <si>
    <t>978-5-9729-1580-4</t>
  </si>
  <si>
    <t>Брак конструкционных металлов, сварных и паяных соединений. Причины, устранение</t>
  </si>
  <si>
    <t>Систематизированы сведения о характерных дефектах (стали, алюминиевые, титановые, никелевые сплавы), их сварных и паяных соединений. Описаны морфология дефектов, условия и причины их образования, способы предупреждения или исправления, влияние на свойства. Показано влияние дефектов металла на качество сварных и паяных соединений. 
Для научных и инженерно-технических работников металлургической и машиностроительной отраслей промышленности, для специалистов, занимающихся контролем качества продукции. Будет полезно студентам средних и высших учебных заведений.</t>
  </si>
  <si>
    <t>978-5-9729-1608-5</t>
  </si>
  <si>
    <t>Контроль качества сварных и паяных соединений</t>
  </si>
  <si>
    <t>Систематизированы и подробно описаны методы контроля свойств сварных и паяных соединений, проводимые в соответствии с государственными и международными стандартами. Рассмотрены дефекты в сварных соединениях конструкционных материалов и свариваемых металлах, причины их образования, методы надежной идентификации, предупреждения и устранения, влияние на свойства. Представлен обширный иллюстративный материал характерных структур и дефектов. 
Для инженерно-технических и научных работников предприятий всех отраслей промышленности, применяющих сварку, пайку и термическую резку металлов, а также для специалистов, занимающихся контролем качества сварных и паяных соединений. Может быть полезно студентам вузов машиностроительного профиля.</t>
  </si>
  <si>
    <t>Герасимова Л. П.</t>
  </si>
  <si>
    <t>978-5-9729-1564-4</t>
  </si>
  <si>
    <t>Особенности технологии производства оптических кабелей</t>
  </si>
  <si>
    <t>Рассмотрены некоторые современные конструкции оптических кабелей связи и особенности технологии их производства. Приведен анализ условий для выбора типа оптических волокон при конструировании кабелей связи. Дано описание основных этапов процесса производства оптических кабелей. Приведено оборудование, необходимое и используемое для реализации каждого этапа технологического процесса производства. Имеется информация об используемых материалах и режимах их переработки в ходе выполнения технологического процесса. Рассмотрено необходимое испытательное оборудование, используемое для контроля над качеством оптических кабелей при разработке новых конструкций и в процессе серийного производства. 
Для студентов, аспирантов и специалистов, работающих в области создания и применения изделий кабельной техники.</t>
  </si>
  <si>
    <t>Боев М. А.</t>
  </si>
  <si>
    <t>978-5-9729-1585-9</t>
  </si>
  <si>
    <t>Бестраншейные технологии строительства и восстановления трубопроводов систем водоснабжения и водоотведения</t>
  </si>
  <si>
    <t>Представлены сведения о бестраншейных технологиях строительства, реконструкции и модернизации подземных инженерных сетей систем водоснабжения и водоотведения. Систематизированы и анализируются вопросы, связанные с использованием труб и защитных покрытий из традиционных и новых материалов, а также оборудованием для бестраншейных технологий, описаны принципы современных методов локации, телеинспекции инженерных сетей, прочистки и эксплуатации подземных трубопроводов. Представлены сводные тесты самоконтроля и краткий словарь специальных терминов по бестраншейным технологиям строительства и реконструкции инженерных сетей. 
Для аспирантов и магистрантов технических вузов, обучающихся по направлению подготовки 08.06.01 «Техника и технологии строительства» (профиль «Водоснабжение, канализация, строительные системы охраны водных ресурсов») и 08.04.01 «Строительство» (профиль «Водоснабжение и водоотведение городов и промышленных предприятий»).</t>
  </si>
  <si>
    <t>Орлов В. А.</t>
  </si>
  <si>
    <t>978-5-9729-1586-6</t>
  </si>
  <si>
    <t>Монтажно-укладочные процессы в строительстве</t>
  </si>
  <si>
    <t>Рассмотрены технология монтажа железобетонных и металлических конструкций и изделий. Изложены эффективные методы монтажа несущих и ограждающих конструкций, изготовленных из сборного железобетона и металла. Приведены требования по организации контроля качества и технике производства работ.
Для студентов строительных специальностей.</t>
  </si>
  <si>
    <t>Леонович С. Н., Ким Л. В., Черноиван В. Н.</t>
  </si>
  <si>
    <t>978-5-9729-1576-7</t>
  </si>
  <si>
    <t>Излагаются основы строительного материаловедения, технологические аспекты производства современных востребованных строительных материалов, их сырье, формирование структуры, получение материалов с регулируемыми свойствами, показана взаимосвязь состава и структуры с требуемыми свойствами и области их применения. 
Для студентов учреждений высшего образования по строительным специальностям, магистрантов, аспирантов, преподавателей и специалистов в области строительства.</t>
  </si>
  <si>
    <t>Судостроение</t>
  </si>
  <si>
    <t>978-5-9729-1542-2</t>
  </si>
  <si>
    <t>Основы технологии судостроения</t>
  </si>
  <si>
    <t>Изложены современные принципы технологии постройки судов от подготовки производства (включая плазовую) до конкретных технологий обработки листового и профильного проката, изготовления сборочных единиц, формирования корпуса и надстроек, достроечных работ и всех видов испытаний. Указаны применяемые при этом средства технологического оснащения, механизации и автоматизации производства. 
Для студентов, изучающих дисциплину «Технология судостроения» специальности 26.05.01 «Проектирование, постройка и ремонт кораблей, судов и объектов океанотехники».</t>
  </si>
  <si>
    <t>Бурмистров Е. Г.</t>
  </si>
  <si>
    <t>978-5-9729-1583-5</t>
  </si>
  <si>
    <t>Механика жидкости и газа</t>
  </si>
  <si>
    <t>Рассматривается природа и закономерности движения газообразных и жидких сред. Приведены основные свойства жидкости и газа, основы гидродинамического подобия. Даны основы расчета газопроводов. 
Для студентов, обучающихся по направлениям: «Проектирование технологических машин и комплексов», «Конструкторско-технологическое обеспечение машиностроительных производств», «Машиностроение», «Технология, оборудование и автоматизация машиностроительных производств». Может быть полезно специалистам в области металлургии, теплотехники и теплоэнергетики.</t>
  </si>
  <si>
    <t>Баранов А. В.</t>
  </si>
  <si>
    <t>978-5-9729-1623-8</t>
  </si>
  <si>
    <t>Планирование эксперимента</t>
  </si>
  <si>
    <t>Содержит сведения по планированию и обработке результатов многофакторных экспериментов и рассматривает полные и дробные факторные эксперименты, центральные композиционные планы 2-го порядка, планы для нахождения экстремума функции отклика и другие вопросы. Особое внимание уделяется ортогональному планированию эксперимента. Пособие содержит простые и наглядные примеры, облегчающие понимание рассматриваемых вопросов. 
Для бакалавров и магистров технических вузов, обучающихся по широкому кругу направлений подготовки.</t>
  </si>
  <si>
    <t>Никишечкин А. П., Никишечкин П. А.</t>
  </si>
  <si>
    <t>978-5-9729-1552-1</t>
  </si>
  <si>
    <t>Физико-химические основы теории горения и взрыва</t>
  </si>
  <si>
    <t>Представлены современные сведения теории горения и взрыва. Дано определение взрыва как предельного, критического процесса. Представлены принципы классификации химических и физических процессов превращения веществ, методы расчета параметров, моделирование реакций горения и взрыва. 
Для студентов, военных, инженеров, ученых и специалистов направлений, связанных с использованием технологии процессов горения и взрыва, а также работающих в области безопасности жизнедеятельности. 
Данное издание публикуется в авторской редакции.</t>
  </si>
  <si>
    <t>Лопанов А. Н.</t>
  </si>
  <si>
    <t>978-5-9729-1597-2</t>
  </si>
  <si>
    <t>Качество электрической энергии и управление им</t>
  </si>
  <si>
    <t>Включены основные сведения о показателях качества электрической энергии, его влиянии на работу электроприемников и электрических сетей, регулировании частоты и напряжения в энергетических системах. 
Для студентов, обучающихся по направлениям подготовки 13.03.02 «Электроэнергетика и электротехника» и 13.04.02 «Электроэнергетика и электротехника», а также для специалистов, занимающихся проектированием и эксплуатацией систем электроснабжения.</t>
  </si>
  <si>
    <t>978-5-9729-1534-7</t>
  </si>
  <si>
    <t>Проектирование электроснабжения</t>
  </si>
  <si>
    <t>Показаны методы определения расчетных электрических нагрузок, разработки схем внутризаводского электроснабжения. Рассмотрено проектирование внутрицеховой электрической сети. Даны вопросы организации дипломного проектирования, тематика возможных тем, структура ВКР и рекомендации по выполнению основных разделов работы. 
Для студентов, обучающихся по направлению 13.03.02 «Электроэнергетика и электротехника», профиль «Электроснабжение» академического и прикладного бакалавриата всех форм обучения и приступивших к дипломному проектированию.</t>
  </si>
  <si>
    <t>Патшин Н. Т. и др.</t>
  </si>
  <si>
    <t>978-5-9729-1611-5</t>
  </si>
  <si>
    <t>Термодинамические циклы теплоэнергетических установок</t>
  </si>
  <si>
    <t>Рассмотрены основные понятия и законы термодинамики, термодинамические процессы изменения состояния идеального газа, воды и водяного пара. Представлены циклы паросиловых и газотурбинных установок, поршневых двигателей внутреннего сгорания. Приведены схемы парогазовой установки и установки для комплексного производства теплоты и твердого диоксида углерода. Приведены примеры расчета теплоэнергетических установок и их элементов. 
Для студентов бакалавриата и магистратуры по направлению «Теплоэнергетика и теплотехника» при выполнении практических занятий, курсового проектирования и самостоятельной работы по дисциплине «Термодинамические основы циклов теплоэнергетических установок».</t>
  </si>
  <si>
    <t>978-5-9729-1571-2</t>
  </si>
  <si>
    <t>Электрические микромашины в вопросах и ответах</t>
  </si>
  <si>
    <t>Содержит основные сведения об электрических микромашинах общепромышленного применения и микромашинах систем автоматики в форме вопросов и ответов на них. Рассмотрены основы теории, характеристики и конструктивные исполнения различных микромашин переменного и постоянного тока. 
Для использования в учебном процессе бакалавров направления подготовки 13.03.02 «Электроэнергетика и электротехника», а также других электромеханических и электротехнических специальностей вузов.</t>
  </si>
  <si>
    <t>Шишкин В. П.</t>
  </si>
  <si>
    <t>978-5-9729-1591-0</t>
  </si>
  <si>
    <t>Электрооборудование погружных электротехнологических установок</t>
  </si>
  <si>
    <t>Изложена актуальная техническая информация об электрооборудовании установок электроцентробежных насосов для добычи нефти. Описан перспективный способ повышения энергетической эффективности электротехнического комплекса для добычи нефти за счет использования внутрискважинных компенсаторов реактивной мощности.
Для студентов, обучающихся по направлению 13.03.02 и 13.04.02 «Электроэнергетика и электротехника».</t>
  </si>
  <si>
    <t>Хамитов Р. Н., Копырин В. А.</t>
  </si>
  <si>
    <t>978-5-9729-1584-2</t>
  </si>
  <si>
    <t>Электротехнические материалы и технологии</t>
  </si>
  <si>
    <t>Изложены основы физических процессов, протекающих в электротехнических материалах. Приводится классификация электротехнических материалов и описываются их свойства и технологии производства. Отдельное внимание уделено классам изоляции судового электрооборудования и технике безопасности при работе с судовым электрооборудованием, а также способам соединения проводниковых материалов и технологическим процессам пайки. 
Для курсантов и студентов специальности 26.05.07 «Эксплуатация судового электрооборудования и средств автоматики» всех форм обучения.</t>
  </si>
  <si>
    <t>Вольский А. Б.</t>
  </si>
  <si>
    <t>978-5-9729-1619-1</t>
  </si>
  <si>
    <t>Микроволновые технологии для УТС</t>
  </si>
  <si>
    <t>Рассмотрены вопросы прикладной радиотехники, связанные с использованием микроволновых технологий при исследовании замагниченной высокотемпературной плазмы в тороидальных установках управляемого термоядерного синтеза. Представлены лекции по электронно-циклотронному резонансному нагреву высокотемпературной плазмы микроволновым излучением мощных гиротронов и по транспортировке микроволн в квазиоптических трактах систем нагрева. Описаны бесконтактные радиофизические диагностики для исследования плазменных флуктуаций с использованием маломощных источников излучения ‒ варианты микроволнового коллективного рассеяния. 
Для студентов, изучающих современные радиоволновые технологии. Может быть полезно научным сотрудникам и инженерам, работающим в области нанотехнологий, плазменных технологий.</t>
  </si>
  <si>
    <t>Сарксян К. А. и др.</t>
  </si>
  <si>
    <t>978-5-9729-1596-5</t>
  </si>
  <si>
    <t>Наноматериалы и наноустройства в радиоэлектронике</t>
  </si>
  <si>
    <t>Изложены основные свойства применяемых в наноэлектронике материалов; описаны методы применения их в полупроводниковых приборах и системах. Показаны примеры применения наноструктур в полупроводниковой технике: создание биполярных транзисторов, диодов, цифровых устройств; в компьютерной технике. Рассматривается возникновение и развитие нанонауки и нанотехнологий; перспективы развития нанотехнологии в электронике; нанотехнология в микроэлектронике; новые технологии будущего: компьютерная технология, суперкомпьютеры в нанотехнологиях, лазерные видеотехники. 
Для студентов факультета радиоэлектроники и автоматики.</t>
  </si>
  <si>
    <t>Казаков В. Д.</t>
  </si>
  <si>
    <t>978-5-9729-1562-0</t>
  </si>
  <si>
    <t>Основы автоматизированного электропривода</t>
  </si>
  <si>
    <t>Рассматривается анализ и синтез автоматизированных электроприводов. Приводятся методы анализа во временной, операторной, частотной и дискретной формах. Приведены примеры типовых звеньев электропривода. Даются примеры автоматизированных электроприводов с электромеханическими преобразователями постоянного и переменного тока, их математическое описание. Приведены схемы вторичных источников питания. Рассматривается синтез модального управления, управляемость, наблюдаемость, погрешности электропривода и идентификация его параметров. Рассмотрены алгебраические и частотные критерии устойчивости. Приведен синтез оптимального регулятора и оптимальных программ для электроприводов постоянного и переменного тока методами вариационного исчисления, динамического программирования и принципа максимума Л. С. Понтрягина. Рассмотрен электропривод при случайных процессах. 
Для студентов направления 13.03.02 «Электроэнергетика и электротехника», изучающих дисциплины «Электрический привод», «Автоматизирова</t>
  </si>
  <si>
    <t>978-5-9729-1600-9</t>
  </si>
  <si>
    <t>Представлены общие сведения о полупроводниках. Рассмотрен электронно-дырочный переход, полупроводниковые диоды, стабилитроны и основные типы силовых диодов. 
Для студентов электротехнических направлений. Может быть полезно специалистам в области промышленной электроники, схемотехники, приборостроения.</t>
  </si>
  <si>
    <t>Рыжова Е. Л.</t>
  </si>
  <si>
    <t>978-5-9729-1598-9</t>
  </si>
  <si>
    <t>Электроника. Цифровые элементы и узлы электронной аппаратуры</t>
  </si>
  <si>
    <t>Представлены материалы, связанные с проблемами строения, принципами работы цифровых элементов и узлов разнообразной электронной аппаратуры. Включены сведения о работе различных микросхем, которые используются в цифровой и аналоговой технике. 
Для учащихся технических специальностей вузов, колледжей, в учебных планах которых предусмотрено изучение разделов аналоговой и цифровой электроники, преобразовательной техники, основ схемотехники. Может быть полезно для школьников старших классов при проведении профориентационных занятий в центрах технического творчества типа «Кванториумов», «Сириуса» при подготовке к научно-техническим конференциям.</t>
  </si>
  <si>
    <t>978-5-9729-5077-5</t>
  </si>
  <si>
    <t>Родное небушко</t>
  </si>
  <si>
    <t>«Родное небушко» — новая книга Татьяны Леонидовны Петуховой. Название не случайно, ведь стихи, представленные в ней, с непринужденной легкостью
рассказывают маленьким читателям о самых важных добродетелях нашего народа: о семье и Родине, о доброте и дружбе, о любви и вере. Сборник выстроен в логике детского мышления: от семьи — до Отечества и глобальных духовных ценностей.
Книга адресована дошкольникам, младшим школьникам и их родителям. Рекомендована не только для семейного чтения, но и для использования в курсах дисциплин «Истоки» и «Основы православной культуры и светской этики».</t>
  </si>
  <si>
    <t>978-5-9729-5076-8</t>
  </si>
  <si>
    <t>Свет матёрый</t>
  </si>
  <si>
    <t>В сборнике Андрея Лушникова представлены новые стихотворения на вечные темы любви и надежды, жизни и смерти, безверия и веры, опыты осмысления скрепов российской истории и древних мифов, мистического единства природы и человека, в котором даже матёрый выводит на верную дорогу заплутавшего путника.</t>
  </si>
  <si>
    <t>Лушников А.Е.</t>
  </si>
  <si>
    <t>978-5-9729-1594-1</t>
  </si>
  <si>
    <t>Изучение искусственного интеллекта на основе принципа интенсификации обучения</t>
  </si>
  <si>
    <t>Показан процесс изучения основ машинного и глубокого обучения в теоретической и прикладной плоскости подготовки. Рассмотрены профильные направления искусственного интеллекта и критерии их значимости. Приведен анализ и аудит содержания подходящих существующих готовых рабочих программ.
Для специалистов в области искусственного интеллекта. Может быть полезно студентам, обучающимся по направлению подготовки «Искусственный интеллект».</t>
  </si>
  <si>
    <t>978-5-9729-1662-7</t>
  </si>
  <si>
    <t>Организация имитационных экспериментов при моделировании информационно-вычислительных систем</t>
  </si>
  <si>
    <t>Рассмотрены различные этапы разработки компьютерной имитационной модели информационно-вычислительной системы, включая построение концептуальной модели исследуемой системы и ее формализацию, алгоритмизацию и компьютерную реализацию, анализ модели, планирование и проведение компьютерных экспериментов, получение и интерпретацию результатов моделирования. Содержит иллюстрации всех этапов процесса разработки и реализации модели, а также проведения компьютерных экспериментов с моделью, что имеет большое учебно-методическое значение и необходимо при самостоятельной работе студентов во время выполнения ими лабораторных работ. Содержит варианты заданий для выполнения лабораторных работ. 
Для студентов, обучающихся по направлению 09.03.01 «Информатика и вычислительная техника».</t>
  </si>
  <si>
    <t>Симонова Е. В.</t>
  </si>
  <si>
    <t>978-5-9729-1658-0</t>
  </si>
  <si>
    <t>Разработка SCADA-систем. 2-е изд.</t>
  </si>
  <si>
    <t>Даны рекомендации по проектированию SCADA-системы с использованием среды визуального программирования Delphi. Приведен обзор существующих SCADA-систем с анализом принципов их работы. Рассмотрены возможности SCADA-системы как инструмента для просмотра тегов. Освещены вопросы организации распределенных систем управления с развитым диспетчерским уровнем. 
Для программистов, системных интеграторов, специалистов, занимающихся разработкой распределенных систем управления, научных работников, аспирантов и студентов вузов соответствующих специальностей.</t>
  </si>
  <si>
    <t>978-5-9729-1574-3</t>
  </si>
  <si>
    <t>Системное программирование</t>
  </si>
  <si>
    <t>Приведены теоретические положения и представлены практические примеры системного программирования. Рассмотрены системные ресурсы компьютера. Изложены основы языков системного программирования низкого уровня – Си и Ассемблера. Приведены необходимые справочные сведения и примеры для программирования аппаратных средств компьютера, реализации функций ввода-вывода, а также создания служб Windows и демонов Linux. 
Для студентов и аспирантов, обучающихся по направлению подготовки 09.03.01 «Информатика и вычислительная техника» всех форм обучения.</t>
  </si>
  <si>
    <t>Бизянов Е. Е.</t>
  </si>
  <si>
    <t>978-5-9729-1641-2</t>
  </si>
  <si>
    <t>Введение в ракетно-космическую технику. Том 1. 3-е изд.</t>
  </si>
  <si>
    <t>Даны теоретические и прикладные сведения из информатики, радиотехники, электроники и автоматики по всем основным разделам ракетно-космической науки и техники. Глубокое понимание вопросов, освещаемых настоящим изданием, необ-ходимо для лиц, готовящихся стать хорошими специалистами в области разработки и использования космических систем различного назначения, в том числе систем связи, навигации, телевидения и мониторинга.
Для студентов высших учебных заведений, обучающихся по направлениям подготовки 24.00.00 «Авиационная и ракетно-космическая техника», 25.00.00 «Аэронавигация и эксплуатация авиационной и ракетно-космической техники» и смежным с ними. Книга может быть полезной широкому кругу читателей, интере-сующихся ракетной техникой и космонавтикой.</t>
  </si>
  <si>
    <t>Аверьянов А. П. и др.</t>
  </si>
  <si>
    <t>978-5-9729-1642-9</t>
  </si>
  <si>
    <t>Введение в ракетно-космическую технику. Том 2. 3-е изд.</t>
  </si>
  <si>
    <t>Даны теоретические и прикладные сведения из информатики, радиотехники, электроники и автоматики по всем основным разделам ракетно-космической науки и техники. Глубокое понимание вопросов, освещаемых настоящим изданием, необ-ходимо для лиц, готовящихся стать хорошими специалистами в области разработки и использования космических систем различного назначения, в том числе систем связи, навигации, телевидения и мониторинга. 
Для студентов высших учебных заведений, обучающихся по направлениям подготовки 24.00.00 «Авиационная и ракетно-космическая техника», 25.00.00 «Аэронавигация и эксплуатация авиационной и ракетно-космической техники» и смежным с ними. Книга может быть полезной широкому кругу читателей, интере-сующихся ракетной техникой и космонавтикой.</t>
  </si>
  <si>
    <t>978-5-9729-1674-0</t>
  </si>
  <si>
    <t>Автоматизированная система расчета припуска на механическую обработку деталей</t>
  </si>
  <si>
    <t>Рассмотрены основные этапы проведения расчетов припусков для обработки деталей, показана их основная роль в обработке материалов. Представлен обзор на теоретическую составляющую расчетов и выявлены ошибки в формулах, представлены новые формулы. С использованием языка программирования Python выполнена разработка программы для расчета минимального, номинального и максимального припуска для различных фрезерных и токарных операций. Разработан отдельный модуль, отвечающий за выполнение расчетов с учетом заданных параметров заготовки и детали. Разработан план по дальнейшему совершенствованию программы с использованием передовых достижений в области искусственного интеллекта. 
Для специалистов, магистрантов и студентов старших курсов по направлениям бакалавриата 15.03.05, 15.03.01 и магистратуры 15.04.05, 15.04.01 «Конструкторско-технологическое обеспечение машиностроительных производств» (профиль «Технология машиностроения») и «Машиностроение» (профиль «Цифровое машиностроение»), соответств</t>
  </si>
  <si>
    <t>Бондаренко Н. В., Соколов М. В.</t>
  </si>
  <si>
    <t>978-5-9729-1646-7</t>
  </si>
  <si>
    <t>Имитационное моделирование и системы управления. 3-е изд.</t>
  </si>
  <si>
    <t>Представлены модели автоматизированных электроприводов постоянного и переменного токов с векторным управлением, разработанные в среде MATLAB, структуры которых отражают потребности промышленных механизмов. Выполнены подробные расчеты параметров регуляторов для каждой структуры. Разработаны программные модули, позволяющие после ввода данных объекта вычислить эти параметры. Расчет выполняется на базе модульных критериев оптимизации для аналоговых и цифровых систем. Все модели открыты, и пользователь при необходимости может дополнить их своими данными. 
Для инженерно-технических работников, занятых исследованием, разработкой и наладкой автоматизированного электропривода.</t>
  </si>
  <si>
    <t>Решмин Б. И.</t>
  </si>
  <si>
    <t>978-5-9729-1648-1</t>
  </si>
  <si>
    <t>Контрольно-измерительные приборы и основы автоматики. 2-е изд.</t>
  </si>
  <si>
    <t>Рассмотрены основные понятия метрологии, виды измерений, устройство и принципы работы различных контрольно-измерительных приборов. Даны подробные указания по выполнению лабораторных работ и тестовые задания. 
Для студентов технического и профессионального образования, обучающихся по специальности «Управление в технических системах», а также инженеров КИПиА.</t>
  </si>
  <si>
    <t>978-5-9729-1676-4</t>
  </si>
  <si>
    <t>Надежность и диагностика автоматизированных технических и технологических систем</t>
  </si>
  <si>
    <t>Изложены основные понятия, термины и определения надежности и технической диагностики. Приведены методические основы обеспечения технологической надежности автоматизированных металлорежущих станков и принципы организации их контроля и диагностирования как сложных технических систем. Изложены методы измерения диагностических параметров и математическое обеспечение систем контроля и диагностирования автоматизированных станков. Рассмотрена экспертная система поддержки процесса диагностирования прецизионного токарного модуля. 
Для студентов машиностроительных направлений. Может быть использовано аспирантами в исследованиях, связанных с контролем и диагностикой технических систем различного назначения.</t>
  </si>
  <si>
    <t>Игнатьев А. А., Добряков В. А., Сигитов Е. А.</t>
  </si>
  <si>
    <t>978-5-9729-1634-4</t>
  </si>
  <si>
    <t>Электропривод в системе автоматического регулирования процесса резания</t>
  </si>
  <si>
    <t>Рассмотрены вопросы связи основного параметра, определяющего эффективность лезвийной обработки металла, – температуры в зоне резания с расходом электроэнергии привода главного движения токарного станка. Изложена авторская методика анализа процесса резания и оборудования как объектов управления, решены примеры с применением данной методики. Рассмотрена оригинальная структура системы автоматического регулирования температуры в зоне резания, произведено ее моделирование, исследованы статические и динамические свойства. 
Для студентов направлений подготовки 15.03.04 и 15.04.04 «Автоматизация технологических процессов и производств» и для специалистов этого направления.</t>
  </si>
  <si>
    <t>Лютов А. Г., Коуров Г. Н., Река Н. Г.</t>
  </si>
  <si>
    <t>978-5-9729-1640-5</t>
  </si>
  <si>
    <t>Автомобильные шины. Вчера, сегодня, завтра. 2-е изд.</t>
  </si>
  <si>
    <t>Рассмотрены перспективы формирования и развития автомобильных шин в технологическом аспекте. Изложена информация по основным конструктивным особенностям шин для легковых автомобилей. Акцент в книге сделан на современные шины высокой проходимости. 
Для учащихся профессионально-технических учебных заведений и студентов вузов, обучающихся по специальности «Автомобили и автомобильное хозяйство». Книга может быть полезна инженерам шинной и автомобильной промышленности, а также специалистам, работающим в области эксплуатации автотранспорта.</t>
  </si>
  <si>
    <t>978-5-9729-1620-7</t>
  </si>
  <si>
    <t>Комбинированные демпфирующие системы в подвесках автотранспортных средств</t>
  </si>
  <si>
    <t>Излагается новый подход к проектированию пневматических систем подрессоривания автотранспортных средств (АТС), заключающийся в применении одновременно двух, трех или четырех демпфирующих устройств разных типов (инерционно-фрикционных амортизаторов, динамических гасителей, воздушных демпферов и гидравлических амортизаторов), образующих комбинированные демпфирующие системы, обеспечивающие при рациональных сочетаниях демпфирующих устройств повышение виброзащитных свойств подвески и плавности хода АТС во всем частотном диапазоне транспортной вибрации. 
Для научных и инженерно-технических работников автомобиле- и тракторостроения, а также для преподавателей, аспирантов и студентов машиностроительных вузов.</t>
  </si>
  <si>
    <t>Новиков В. В. и др.</t>
  </si>
  <si>
    <t>978-5-9729-1664-1</t>
  </si>
  <si>
    <t>Методы проектирования направляющей части каналов стволов стрелково-пушечного вооружения</t>
  </si>
  <si>
    <t>Изложены методы проектирования направляющей части каналов стволов автоматического стрелково-пушечного вооружения, предназначенные для повышения износостойкости и живучести стволов и прошедшие апробацию на стволах крупнокалиберных пулемётов и авиационных пушек с жёстким режимом стрельбы. Большое внимание уделено научному обоснованию рекомендаций по выбору рационального сочетания конструкции направляющей части каналов стволов, материала стволов и методов его защиты. 
Для инженерно-технических работников, занимающихся вопросами проектирования стволов автоматического оружия, а также для использования в учебном процессе, НИР и НИОКР высших учебных заведений Министерства обороны РФ, Министерства образования и науки РФ. Особое место отводится для подготовки студентов по специальности 17.05.02 «Стрелково-пушечное, артиллерийское и ракетное оружие».</t>
  </si>
  <si>
    <t>Александров А. Ю.</t>
  </si>
  <si>
    <t>978-5-9729-1557-6</t>
  </si>
  <si>
    <t>Подготовка рабочих, мастеров и населения для индустрии и бытового потребления сжиженных углеводородных газов</t>
  </si>
  <si>
    <t>Приведена систематизированная информация о видах агрегатного состояния топлива, физико-химических свойствах газов и специфических свойствах сжиженных углеводородных газов, назначении и устройстве кустовых баз и газонаполнительных станций сжиженных газов, а также способах транспортировки сжиженных газов и их использования в качестве моторного топлива и автономного газоснабжения объектов СУГ. Освещена специфика использования населением бытового сжиженного углеводородного газа с приведением причин, приводящих к чрезвычайным ситуациям с пожарами, взрывами, материальным ущербом и человеческими жертвами. Изложены основные правила и требования по пуску, эксплуатации, остановке и ремонту технологического оборудования, приборов, механизмов и трубопроводов сжиженного газа.
Для студентов, а также преподавателей, осуществляющих обучение рабочих и мастеров индустрии сжиженных газов. Может быть полезно в качестве настольной книги широкому кругу читателей для безопасного использования бытового сжиже</t>
  </si>
  <si>
    <t>Рачевский Б. С.</t>
  </si>
  <si>
    <t>978-5-9729-1644-3</t>
  </si>
  <si>
    <t>Геодезия - это очень просто. Введение в специальность. 4-е изд.</t>
  </si>
  <si>
    <t>Книга прежде всего предназначена для молодых людей, которые стоят на перепутье выбора профессии. Именно для них в простой, доступной и популярной форме повествуется об основах системы знаний, называемой геодезией. В то же время эта книга не для «чайников», которым важно быстро и выборочно выхватить фрагмент какой-то информации. Она ориентирована на серьёзного читателя, заинтересованного открыть для себя новую инженерную дисциплину. 
При всей контактности, демократизме и непринуждённости из-ложения начал геодезии автор не нарушал научных и инженерных принципов интерпретации данных, являющихся предметом рассмотрения этой книги. Основное внимание было уделено разъяснению магистральной составляющей предмета геодезии – методологии создания топографической карты.</t>
  </si>
  <si>
    <t>978-5-9729-1635-1</t>
  </si>
  <si>
    <t>Обогащение руд редких металлов</t>
  </si>
  <si>
    <t>Представлены сведения о месторождениях, условиях залегания, минеральном составе, технических характеристиках, требованиях к качеству руд редких металлов. Подробно рассмотрены методы обогащения, применяемые в процессе переработки руд цветных металлов, возможные схемы их обогащения в зависимости от минерального состава исходного сырья и требований потребителей к качеству конечного продукта. 
Для обучающихся по специальности 21.05.04 «Горное дело» специализации «Обогащение полезных ископаемых» всех форм обучения.</t>
  </si>
  <si>
    <t>978-5-9729-1636-8</t>
  </si>
  <si>
    <t>Обогащение руд цветных металлов</t>
  </si>
  <si>
    <t>Представлены сведения о месторождениях, условиях залегания, минеральном составе, технических характеристиках, требованиях к качеству руд цветных металлов. Подробно рассмотрены методы обогащения, применяемые в процессе переработки руд цветных металлов, возможные схемы их обогащения в зависимости от минерального состава исходного сырья и требований потребителей к качеству конечного продукта. 
Для обучающихся по специальности 21.05.04 «Горное дело» специализации «Обогащение полезных ископаемых» всех форм обучения.</t>
  </si>
  <si>
    <t>978-5-9729-1663-4</t>
  </si>
  <si>
    <t>Экология осушаемых лесов таежной зоны</t>
  </si>
  <si>
    <t>Содержит результаты длительных мониторинговых исследований (более 40 лет) по экологическим, лесорастительным условиям в естественных, осушаемых и пройденных рубками хвойных насаждениях. Среди экологических факторов оценены снегонакопление и снеготаяние, промерзание и оттаивание, водный и температурный режимы торфяных почв. Выявлены зависимости влияния климатических показателей на водный режим почв, установлена связь между средневегетационными уровнями почвенно-грунтовых вод по типам леса и выпадающим осадкам в разрезе годичных их величин, а также с учетом их количества за календарные и гидрологические годы. Выявлена эффективность лесоосушения по типам заболачивания почв, типам насаждений и их хозяйственным группам возраста. 
Для работников предприятий лесопромышленного комплекса в рамках реализации концепции интенсивного использования и воспроизводства лесов. Может быть использовано при разработке программ развития лесного хозяйства в Российской Федерации.</t>
  </si>
  <si>
    <t>Дружинин Н. А., Дружинин Ф. Н.</t>
  </si>
  <si>
    <t>978-5-9729-1652-8</t>
  </si>
  <si>
    <t>Основы логистики транспортного производства и его цифровой трансформации. 2-е изд.</t>
  </si>
  <si>
    <t>Изложены теоретические основы логистики различных звеньев цепи поставок: производства и его материально-технического обеспечения, складского хранения и транспортного обслуживания материальных потоков. Приведена классификация запасов, раскрыты назначение, способы расчета оптимальных размеров и пути снижения затрат на их создание и хранение. Рассмотрены особенности транспортного производства и методы повышения его эффективности при обеспечении транспортно-логистического процесса и его трансформации в условиях развития цифровой экономики РФ. 
Для учащихся колледжей, бакалавриата и магистратуры, изучающих технологию транспортных процессов, а также специалистов предприятий цепей поставок и их транспортного обеспечения.</t>
  </si>
  <si>
    <t>978-5-9729-1601-6</t>
  </si>
  <si>
    <t>Терминологический словарь по логистике</t>
  </si>
  <si>
    <t>Включены основные термины и категории, раскрывающие сущность, организацию, формы и методы управления логистикой. Отражаются современные подходы к трактовке понятий и определений широкого круга видов деятельности в сфере оказания логистических услуг с учетом влияния внешних факторов. 
Для руководителей и специалистов по логистике и управлению запасами промышленных и торговых организаций. Может быть полезно студентам, преподавателям экономических, транспортных направлений подготовки, а также при повышении квалификации специалистов.</t>
  </si>
  <si>
    <t>Новаков А. А., Ляшенко С. В., Зяблова Е. А.</t>
  </si>
  <si>
    <t>978-5-9729-1680-1</t>
  </si>
  <si>
    <t>Блочно-модульная САПР гальванических линий</t>
  </si>
  <si>
    <t>Проведен литературно-патентный обзор современного состояния систем автоматизированного проектирования. Определены функции, процедуры и структура блочно-модульной САПР гальванических линий. Осуществлен выбор программных средств для разработки блоков САПР. Разработано программное обеспечение, позволяющее рассчитывать технологические и конструктивные параметры гальванического оборудования. Определены конструктивные и режимные параметры гальванических линий, подлежащие оптимизации. В качестве критерия оптимизации выбран минимум приведенных затрат на проведение процесса нанесения покрытия. Осуществлена постановка задачи оптимизации процесса нанесения покрытия. 
Для студентов старших курсов и магистрантов по направлениям бакалавриата 15.03.05, 15.03.01 и магистратуры 15.04.05, 15.04.01 «Конструкторско-технологическое обеспечение машиностроительных производств», профиль «Технология машиностроения» и «Машиностроение», профиль «Цифровое машиностроение», соответственно.</t>
  </si>
  <si>
    <t>978-5-9729-1582-8</t>
  </si>
  <si>
    <t>Гидро- и пневмопривод в автоматизированном производстве</t>
  </si>
  <si>
    <t>Приведены примеры гидравлических и пневматических приводов различных машин, описаны входящие в них аппараты и устройства, предложена методика выбора основных параметров приводов, а также показано применение пневмо- и гидросистем для автоматизации технологического оборудования. 
Для студентов, обучающихся по направлениям «Конструкторско-технологическое обеспечение машиностроительных производств» и «Машиностроение». Может быть полезно инженерно-техническим работникам, занимающимся расчетами гидравлических и пневматических систем.</t>
  </si>
  <si>
    <t>978-5-9729-1660-3</t>
  </si>
  <si>
    <t>Надежность и диагностика технологических систем</t>
  </si>
  <si>
    <t>Рассмотрены основные проблемы надежности технологических систем, возникающие на стадии проектирования, изготовления и эксплуатации. Основное внимание уделено общим закономерностям потери оборудованием работоспособности. Рассмотрены методы прогнозирования надежности, модели отказов, испытания на надежность, диагностики технологических систем. Очерчен круг вопросов, которыми занимается наука о надежности машин, представлена методология этой отрасли знаний, рассмотрены многие коренные вопросы оценки и прогнозирования надежности, позволяющие получить экономический эффект от их применения в практике. 
Для студентов и аспирантов технических вузов.</t>
  </si>
  <si>
    <t>978-5-9729-1672-6</t>
  </si>
  <si>
    <t>Неразрушающий контроль осей колёсных пар</t>
  </si>
  <si>
    <t>Выполнен литературно-патентный обзор методов неразрушающего контроля. Проведена классификация видов неразрушающего контроля и выявлены их преимущества и недостатки. Рассмотрены физические принципы работы акустических видов неразрушающего контроля и конкретно УЗК. Рассмотрены методы ультразвукового контроля. Разработаны порядок проведения неразрушающего контроля на примере дефектоскопа УД2-102 «ПЕЛЕНГ» и требования к контролируемым объектам, средствам контроля и организации работ. 
Для студентов и магистрантов по направлениям бакалавриата 15.03.05, 15.03.01 и магистратуры 15.04.05, 15.04.01 «Конструкторско-технологическое обеспечение машиностроительных производств», профиль «Технология машиностроения» и «Машиностроение», профиль «Цифровое машиностроение», соответственно.</t>
  </si>
  <si>
    <t>978-5-9729-1675-7</t>
  </si>
  <si>
    <t>Особенности обработки деталей из сталей</t>
  </si>
  <si>
    <t>978-5-9729-1630-6</t>
  </si>
  <si>
    <t>Проектирование заготовок в машиностроении</t>
  </si>
  <si>
    <t>Приведена последовательность выбора и обоснования способа получения заготовки. Изложена методика проектирования и определения технико-экономических показателей наиболее распространённых в машиностроении заготовок деталей машин: из сортового проката, кованых и штампованных поковок, литых заготовок. Приведены примеры проектирования заготовок и необходимые для проектирования справочные данные. 
Для студентов машиностроительных специальностей, в частности, направлений подготовки 15.03.05 и 15.04.05 «Конструкторско-технологическое обеспечение машиностроительных производств», изучающих дисциплины «Проектирование и производство заготовок», «Технологические методы производства заготовок», выполняющих курсовой проект по технологии машиностроения, выпускную квалификационную работу или магистерскую работу прикладной технологической направленности. Может быть полезно инженерам-технологам машиностроительных предприятий.</t>
  </si>
  <si>
    <t>Стародубов С. Ю., Кучма С. Н.</t>
  </si>
  <si>
    <t>Митюрев А. А., Дорогов О. В.</t>
  </si>
  <si>
    <t>978-5-9729-1609-2</t>
  </si>
  <si>
    <t>Расчет и проектирование теплоиспользующего оборудования</t>
  </si>
  <si>
    <t>Приведены основные расчетные зависимости и последовательность выполнения теплового, конструктивного и гидравлического расчетов различных видов теплоиспользующего оборудования, примеры выполнения расчетов. 
Для студентов, обучающихся по направлениям: 15.00.00 «Машиностроение», 18.00.00 «Химические технологии», 19.00.00 «Промышленная экология и биотехнологии», 20.00.00 «Техносферная безопасность и природообустройство».</t>
  </si>
  <si>
    <t>Остриков А. Н. и др.</t>
  </si>
  <si>
    <t>978-5-9729-1653-5</t>
  </si>
  <si>
    <t>Справочник конструктора. Книга 1. 4-е изд.</t>
  </si>
  <si>
    <t>Приведены сведения об устройстве производственных машин: о механических передачах для преобразования различных видов движении и об устройстве приводов: электрического, гидравлического, пневматического и с системой 411 У. Описано влияние различных видов трения на работоспособность и на износ поверхностей деталей механизмов машин. Приведен перечень смазочных материалов, применяемых в машинах и механизмах, и дана методика их выбора и способов подачи в рабочую зону. Даны сведения о свойствах конструкционных материалов, которые применяют для изготовления деталей машин и механизмов. Описаны применяемые в машинах разъемные н неразъемные соединения деталей, соединяемые сваркой, шлицами, крепежом, посадками и другими способами, а также муфты, трубопроводы, пружины, цепные и фрикционные передачи, включая вариаторы, ременные передачи и тормоза, и даны методы определения их нагрузочной способности. 
Для студентов машиностроительных специальностей технических вузов и учащихся профессионально-техни</t>
  </si>
  <si>
    <t>978-5-9729-1654-2</t>
  </si>
  <si>
    <t>Справочник конструктора. Книга 2. 4-е изд.</t>
  </si>
  <si>
    <t>Изложены основы и правила проектирования машин и передаточных механизмов и их деталей, приведены основы взаимозаменяемости, сведения по Единой системе допусков и посадок и по размерным цепям, применяемые при конструировании в соединениях деталей механизма или машины. Изложены методы определения нагрузочной способности и принципы конструирования деталей с вращательным и поступательным движением, корпусных литых и сварных деталей и др. Дана методика конструирования и расчета нагрузочной способности механических передач, а также нормы и показатели их точности. Приведены особенности конструкций подшипников скольжения и качения и методы определения их нагрузочной способности, а также даны методы их выбора и применения в конструкциях механизмов машин. 
Для студентов машиностроительных специальностей технических вузов и учащихся профессионально-технических училищ, а также инженеров, техников-конструкторов.</t>
  </si>
  <si>
    <t>978-5-9729-1615-3</t>
  </si>
  <si>
    <t>Трение и выбор антифрикционных материалов</t>
  </si>
  <si>
    <t>Рассмотрены основные виды и механизмы трения и изнашивания. С позиций современных представлений описаны физико-химические свойства поверхностей трения деталей, условия их контактного взаимодействия. Проанализированы виды трения, основные виды повреждений рабочих поверхностей и обусловленные ими механизмы трения и изнашивания. Обоснованы требования, предъявляемые к антифрикционным и износостойким материалам и описаны принципы выбора адекватных материалов применительно к различным условиям их работы. Кратко рассмотрены распространенные типы лабораторных установок для изучения трения и изнашивания металлов, особенности взаимосвязи структуры со свойствами основных антифрикционных и износостойких материалов. 
Для студентов и аспирантов металлургических и машиностроительных специальностей вузов. Может быть полезно инженерно-техническим работниками предприятий и научно-исследовательских институтов.</t>
  </si>
  <si>
    <t>Филиппов М. А., Шешуков О. Ю.</t>
  </si>
  <si>
    <t>978-5-9729-1633-7</t>
  </si>
  <si>
    <t>Кинетика и катализ в химической технологии</t>
  </si>
  <si>
    <t>Изложены современные представления о катализе и катализаторах, теоретические основы гомогенного и гетерогенного катализа, кратко рассмотрены соответствующие им промышленные каталитические процессы органического синтеза, нефтехимии и нефтепереработки. Значительное внимание уделено рассмотрению состава, структуры и свойств гомогенных, гетерогенных и гетерогенизированных катализаторов. Излагаются основные понятия, теории, принципы, законы и закономерности формальной и неформальной кинетики гомогенных и гетерогенных каталитических реакций, рассматриваются основы теоретической и прикладной макрокинетики некаталитических и каталитических гетерогенных процессов.
Для студентов, обучающихся в бакалавриате, специалитете и магистратуре химической технологии. Будет полезно для аспирантов, докторантов, слушателей ФПК и преподавателей.</t>
  </si>
  <si>
    <t>Хайбуллин А. А.</t>
  </si>
  <si>
    <t>978-5-9729-1628-3</t>
  </si>
  <si>
    <t>Процессы и аппараты химической технологии. Курсовое проектирование. Примеры расчетов</t>
  </si>
  <si>
    <t>Изложены задачи, объем и состав курсового проекта по дисциплине «Процессы и аппараты химической технологии». Содержатся методические рекомендации и указания по выполнению разделов пояснительной записки, графической части, организации выполнения и защиты проекта. Приводятся примеры расчетов наиболее распространенных аппаратов. В соответствии с нормативными документами рассмотрены методы и примеры расчета тепловой изоляции аппаратов и трубопроводов. Приведены основные расчетные зависимости нестационарного теплообмена в емкостных аппаратах с мешалками.
Для студентов, обучающихся по направлениям подготовки «Химическая технология», «Технологические машины и оборудование».</t>
  </si>
  <si>
    <t>Рузанов С. Р., Смирнов С. И., Петровский А. М.</t>
  </si>
  <si>
    <t>978-5-9729-1632-0</t>
  </si>
  <si>
    <t>Микробиология и эпидемиология в общественном питании</t>
  </si>
  <si>
    <t>Рассмотрены вопросы морфологии, классификации, строения и питания микроорганизмов, проблемы возникновения инфекционного процесса и динамика его распространения. Развернуто изложен материал по пищевым токсикоинфекциям, токсикозам и распространению особо опасных для человека болезней. Для направлений подготовки 19.03.04 «Технология продукции и организация общественного питания», 19.04.04 «Технология продукции и организация общественного питания».</t>
  </si>
  <si>
    <t>Дерюшева О. В.</t>
  </si>
  <si>
    <t>978-5-9729-1627-6</t>
  </si>
  <si>
    <t>Основы проектирования технологических линий</t>
  </si>
  <si>
    <t>Рассмотрены принципы выбора оборудования для перерабатывающей промышленности. Изучены основы конструирования машин, принципиальные схемы технологических линий, методики технологического проектирования. Приведены этапы проектирования линий. После каждой темы даны вопросы, позволяющие контролировать степень усвоения материала. 
Для обучающихся по направлению подготовки 19.03.02 «Продукты питания из растительного сырья» по аграрным направлениям, а также преподавателей, аспирантов и специалистов, работающих в области пищевой технологии.</t>
  </si>
  <si>
    <t>Варивода А. А., Красноселова Е. А.</t>
  </si>
  <si>
    <t>978-5-9729-1595-8</t>
  </si>
  <si>
    <t>Технология сварочных работ</t>
  </si>
  <si>
    <t>Рассмотрены особенности технологии сварки и наплавки сталей, чугунов, цветных металлов и их сплавов, основные технологические приемы при выполнении соединений в различных пространственных положениях шва. Рассмотрены технологии электрической и газокислородной резки металлов. Приведено описание современных сварочных материалов, профессионального оборудования и инструмента сварки (наплавки). 
Для студентов учреждений среднего профессионального образования.</t>
  </si>
  <si>
    <t>978-5-9729-1588-0</t>
  </si>
  <si>
    <t>Сети и системы связи</t>
  </si>
  <si>
    <t>Рассмотрены вопросы построения сетей проводной телефонии, Единой сети связи Российской Федерации. Приведены сведения из теории распределения информации. Рассмотрены принципы адресации и обмена информацией в компьютерных сетях и принципы построения этих сетей, организации биллинга и IP-телефонии. Изложены принципы построения мультисервисных сетей связи и систем мобильной связи и подключения к сети абонентов этих сетей. Рассмотрены технологии передачи данных в транспортных сетях: PDH, SDH, ATM, Ethernet, DWDM, OTN, 40-400 Gb Ethernet и технологии передачи информации в сетях связи: MPLS, Segment Routing, SDN, NFV, вопросы разработки сетей мобильной связи 5G и организации сетей со спутниками связи. 
Для обучающихся по направлению «Инфокоммуникационные технологии и системы связи». Может быть полезно специалистам по телекоммуникациям.</t>
  </si>
  <si>
    <t>Авксентьев А. А.</t>
  </si>
  <si>
    <t>978-5-9729-1661-0</t>
  </si>
  <si>
    <t>Водосбросные и водозаборные сооружения</t>
  </si>
  <si>
    <t>Дается определение и приведены характеристики водосбросных и водозаборных сооружений гидроузлов: классификация, характер движения потоков через такие сооружения, гашение энергии и сопряжение бьефов. Рассмотрены различные конструкции водосбросных сооружений, вопросы гидравлики таких сооружений, принципы размещения в руслах водотоков водозаборных сооружений, а также особенности забора воды из подземных источников. 
Для студентов высших учебных заведений, обучающихся по направлениям «Строительство», «Природообустройство и водопользование».</t>
  </si>
  <si>
    <t>Моргунов К. П.</t>
  </si>
  <si>
    <t>978-5-9729-1604-7</t>
  </si>
  <si>
    <t>Технологические процессы строительства зданий</t>
  </si>
  <si>
    <t>Даны описания основных общестроительных и специальных технологических процессов в возведении фундаментов, несущих и оградительных конструкций зданий, а также устройстве защитных и отделочных покрытий. Внимание уделено наиболее рациональным и эффективным методам реализации строительных процессов с учетом опыта строительства, накопленного в Белоруссии и России. 
Для студентов строительных специальностей. Может быть полезно проектировщикам и технологам.</t>
  </si>
  <si>
    <t>Леонович С. Н. и др.</t>
  </si>
  <si>
    <t>978-5-9729-1622-1</t>
  </si>
  <si>
    <t>Конструкция корпуса неметаллических судов</t>
  </si>
  <si>
    <t>Излагаются основные вопросы проектирования конструкции корпуса железобетонных судов и судов из стеклопластика внутреннего и смешанного (река-море) плавания и плавучих объектов. Приводятся требования Правил Российского Классификационного Общества и других нормативных документов к конструкции корпуса неметаллических судов и плавучих объектов, подбору материалов и расчету общей и местной прочности. Приведены примеры конструкции корпуса железобетонных судов, судов из стеклопластика и плавучих объектов. 
Для студентов кораблестроительной специальности 26.05.01 «Проектирование и постройка кораблей, судов и объектов океанотехники» и направления подготовки 26.03.02 «Кораблестроение, океанотехника и системотехника объектов морской инфраструктуры» очного и заочного обучения.</t>
  </si>
  <si>
    <t>Борисов А. М.</t>
  </si>
  <si>
    <t>978-5-9729-1645-0</t>
  </si>
  <si>
    <t>Дороги мира. История и современность. 2-е изд.</t>
  </si>
  <si>
    <t>Книга знакомит с принципами строительства дорог и особенностями сухопутных дорожных сообщений с Древнего Рима до наших дней. Рассмотрены дороги в мирное и военное время. Представлен отечественный и зарубежный опыт дорожного строительства. 
Издание насыщено редкими сведениями и историческими фактами, различными картами, богатым архивным и иллюстрационным материалом. 
Книга предназначена самым разным категориям читательской аудитории, от специалистов дорожной отрасли и студентов профильных вузов до людей, неравнодушных к истории и географии.</t>
  </si>
  <si>
    <t>978-5-9729-1605-4</t>
  </si>
  <si>
    <t>Теоретическая механика. Практикум</t>
  </si>
  <si>
    <t>978-5-9729-1621-4</t>
  </si>
  <si>
    <t>Технологии продвижения молодого специалиста на рынке труда</t>
  </si>
  <si>
    <t>Книга поможет выбрать оптимальное направление и скорость движения по карьерной лестнице и понять, на что вы настроены в большей степени — на успех или на поражение. 
Что мешает добиться успеха? Анализ собственных убеждений и их коррекция. Что такое карьера? Кем вы хотите стать? Что вы хотите от жизни? Найти свою нишу и остановиться там? Или расти постоянно? Ответы на эти и многие другие вопросы вы найдете в этой книге. 
Для психологов, занимающихся профориентацией, специалистов HR, студентов, обучающихся по направлению «Психология».</t>
  </si>
  <si>
    <t>Коноваленко М. Ю.</t>
  </si>
  <si>
    <t>978-5-9729-1651-1</t>
  </si>
  <si>
    <t>Топливо и основы теории горения</t>
  </si>
  <si>
    <t>Изложены основные фундаментальные и новые сведения о разных видах топлива: энергетического, местного и альтернативного. Приведены методы их классификации; проанализированы физико-химические, энергетические, эксплуатационные и экологические показатели качества. Изложены новые методы топливоподготовки. Приведены основные положения теории воспламенения и горения: рассматриваются методы, способы и условия рационального сжигания разных видов топлива как в котельных топках, так и в топках других топливосжигающих устройств. Рассмотрены основные положения по расчету процессов горения разных видов топлива в топках котельных установок и методы контроля процесса горения во взаимосвязи с основами теплообмена. Приведены результаты авторских исследований водомазутных эмульсий и дисперсных топливных систем, повышающих эффективность сжигания низкосортных видов топлива. 
Для инженерно-технических работников котельных и проектных организаций, преподавателей, аспирантов, студентов специальности «Промышл</t>
  </si>
  <si>
    <t>Ведрученко В. Р., Крайнов В. В., Гаак В. К.</t>
  </si>
  <si>
    <t>978-5-9729-1566-8</t>
  </si>
  <si>
    <t>Приводятся основные сведения об устройстве, принципе работы и теории трансформаторов и электрических машин. Рассматриваются физические процессы и количественные соотношения между величинами, основные характеристики и эксплуатационные свойства в установившемся режиме. 
Для студентов направления подготовки «Электроэнергетика и электротехника», а также может быть полезно аспирантам, преподавателям и техническому персоналу, обеспечивающему эксплуатацию соответствующего оборудования.</t>
  </si>
  <si>
    <t>Сотников В. В.</t>
  </si>
  <si>
    <t>978-5-9729-1656-6</t>
  </si>
  <si>
    <t>Электромагнитный импульс высотного ядерного взрыва и защита электрооборудования от него. 2-е изд.</t>
  </si>
  <si>
    <t>Рассказывается об истории развития военных ядерных программ в СССР и США, роли разведки в создании ядерного оружия в СССР, обнаружении электромагнитного импульса при ядерном взрыве (ЭМИ ЯВ), многочисленных испытаниях ядерных боеприпасов. Использованы в том числе и недавно рассекреченные материалы. Описан процесс образования ЭМИ ЯВ, показано влияние многочисленных факторов на интенсивность ЭМИ ЯВ и его параметры. Рассмотрено влияние ЭМИ ЯВ на электронные компоненты и устройства, а также и на силовое электрооборудование энергосистем. Большую часть книги занимает описание средств и методов защиты электронного и электротехнического оборудования от ЭМИ ЯВ, порядка испытания этого оборудования на устойчивость к ЭМИ ЯВ и оценки эффективности средств защиты. По широте охвата проблемы, новизне, глубине и практической значимости описанных технических решений книга является фактически энциклопедией ЭМИ ЯВ и не имеет аналогов на книжном рынке. 
Для инженеров-электриков и энергетиков, разрабатываю</t>
  </si>
  <si>
    <t>978-5-9729-1587-3</t>
  </si>
  <si>
    <t>Введение в материалы электронной техники</t>
  </si>
  <si>
    <t>Излагаются характеристики и свойства материалов электронной техники, используемых в современной радиотехнике. Рассмотрены физические свойства, области применения и технические требования к проводниковым, магнитным, диэлектрическим, полупроводниковым и наноразмерным материалам. 
Издание служит учебным материалом по дисциплине «Материалы электронной техники», изучаемой студентами, обучающимися по направлениям подготовки 11.03.01 «Радиотехника», 11.03.02 «Инфокоммуникационные технологии и системы связи», 11.03.03 «Конструирование и технология электронных средств» и 11.05.01 «Радиоэлектронные системы и комплексы». Может быть полезно студентам и преподавателям других радиотехнических и приборостроительных специальностей.</t>
  </si>
  <si>
    <t>Демаков Ю. П.</t>
  </si>
  <si>
    <t>978-5-9729-1657-3</t>
  </si>
  <si>
    <t>Кратко изложены основные понятия теории сигналов, классификация и характеристики усилителей, виды усилительных каскадов на биполярных и полевых транзисторах, их эквивалентные схемы и расчет, многокаскадные и интегральные усилители. 
Для подготовки бакалавров и магистров по группе направлений и специальностей «Электроника, радиотехника и системы связи».</t>
  </si>
  <si>
    <t>Тимофеев А. Л.</t>
  </si>
  <si>
    <t>978-5-9729-1602-3</t>
  </si>
  <si>
    <t>Схемотехника телекоммуникационных устройств. Практикум</t>
  </si>
  <si>
    <t>Рассматривается элементная база и схемотехника аналоговых и цифровых полупроводниковых телекоммуникационных устройств. Приведен комплекс контрольных работ, способствующий усвоению, закреплению материала и проверке знаний по дисциплине. Приведены примеры решений. Рассмотрены вопросы экспериментальной проверки ряда теоретических положений. 
Для студентов телекоммуникационных и радиотехнических специальностей дневной и заочной формы обучения, а также для инженерно-технических работников, изучающих электронику и схемотехнику.</t>
  </si>
  <si>
    <t>978-5-9729-1612-2</t>
  </si>
  <si>
    <t>Теоретические основы электротехники. Расчёты четырёхполюсников, фильтров и цепей с распределёнными параметрами</t>
  </si>
  <si>
    <t>Содержит основные теоретические положения, на основании которых проводится расчёт и анализ четырёхполюсников, фильтров и цепей с распределёнными параметрами. Приведены примеры расчётов пассивных и активных симметричных и несимметричных четырёхполюсников, фильтров низких и высоких частот, полосовых и заграждающих фильтров, а также расчёт параметров и режимов работы цепей с распределёнными параметрами. Рассмотрены возможности использования программы MATLAB Simulink для решения задач по указанным темам. 
Для студентов электротехнических и родственных им специальностей. Может быть полезно студентам неэлектрических специальностей, изучающим электротехнику.</t>
  </si>
  <si>
    <t>Черевко А. И., Балакшина Л. В., Кузьмин И. Ю.</t>
  </si>
  <si>
    <t>978-5-9729-5075-1</t>
  </si>
  <si>
    <t>За туманами Большой реки</t>
  </si>
  <si>
    <t>Повесть «За туманами Большой реки» написана по мотивам поэзии Николая Рубцова. Образ мальчика Вани — собирательный, но прототипом главного героя стал сам поэт, Николай Рубцов, и его судьба. Повесть А. К. Ехалова позволит в какой-то мере понять, как в глухой деревне в военные лихолетья вырастали из сирот поэты огромной духовной силы.
Повесть «Корова Земун», написанная по впечатлениям из детства самого автора, — это история взросления трех деревенских друзей. Благодаря старинным преданиям о мифическом Великом Селе, ежедневному тесному общению с природой и пониманию ее законов, в души главных героев на всю жизнь закладываются основные моральные заповеди и любовь к малой родине.</t>
  </si>
  <si>
    <t>978-5-9729-5078-2</t>
  </si>
  <si>
    <t>Православное слово в творчестве вологодских писателей</t>
  </si>
  <si>
    <t>Рассматривается творчество вологодских поэтов и писателей с позиций православной этики и эстетики. Земля, благодатно освящённая светом Православия, родила и воспитала целую плеяду писателей и поэтов, отразивших в своём творчестве этот благодатный свет. Задача данной книги — показать, как дух православной веры воплотился в художественных образах и поэтических символах в произведениях вологодских мастеров слова. В книге представлено в этом ключе творчество писателей и поэтов, имеющих очень разный духовный опыт и разный стилистический почерк. Общим для них является приверженность к православной традиции 
в отношении к жизни, к отечеству, к русскому слову. 
Композиция книги построена на основе слов, ключевых для православного самосознания русского народа: СВЯТАЯ РУСЬ, ВЕРА, ИСТИНА, ЛЮБОВЬ, ТЕРПЕНИЕ, КРАСОТА, МОЛИТВА, РАДОСТЬ, ГРУСТЬ, СЛОВО, ПОКАЯНИЕ, СОБОРНОСТЬ и некоторых других. Каждое из этих слов стало названием соответствующей главы и определило её тематику.
Книга предназначена для</t>
  </si>
  <si>
    <t>978-5-9729-1678-8</t>
  </si>
  <si>
    <t>Интеллектуальные системы и технологии в машино- и приборостроении</t>
  </si>
  <si>
    <t>Приводятся сведения о развитии интеллектуальных систем и технологий и их применении для решения задач в различных областях науки, техники и производства. Рассматриваются модели представления знаний в интеллектуальных системах, основы теории интеллектуальных систем управления и технологии обработки знаний. Анализируются вопросы построения экспертных систем, приводится пример практического применения экспертной системы поддержки принятия решения при контроле и диагностировании высокоточных токарных модулей. Рассматриваются основы теории распознавания образов и ее практическое применение для выявления дефектов шлифованных деталей подшипников при автоматизированном вихретоковом контроле.
Для студентов старших курсов и аспирантов машиностроительных направлений. Представляет интерес для специалистов, занимающихся вопросами применения интеллектуальных систем и технологий в высокоточных наукоемких изделиях в машино- и приборостроении.</t>
  </si>
  <si>
    <t>Игнатьев А. А., Казинский А. А., Игнатьев С. А.</t>
  </si>
  <si>
    <t>978-5-9729-1650-4</t>
  </si>
  <si>
    <t>Двигатели, автомобили и тракторы</t>
  </si>
  <si>
    <t>Представлен учебный материал по тепловому, кинематическому и динамическому расчету, разработке и компоновке узлов, механизмов и систем бензиновых (карбюраторных и инжекторных), дизельных, комбинированных, газодизельных и газовых поршневых двигателей внутреннего сгорания (ДВС). Приводятся указания по выбору расчетных нагрузок на отдельные узлы и детали двигателей, порядок их расчета при определении основных размеров. Изложена методика построения индикаторных и полярных диаграмм поршневого ДВС. Выполнен пример теплового расчета комбинированного ДВС на ПЭВМ. Излагается последовательность тягового расчета автомобиля и трактора, проектировочного расчета агрегатов шасси. В качестве примера приведена методика и последовательность расчета сухого фрикционного сцепления. Изложены сведения по методике выполнения курсовой и выпускной работы по двигателям, автомобилям и тракторам. 
Для студентов, обучающихся по направлениям подготовки «Агроинженерия» и «Эксплуатация транспортно-технологических маш</t>
  </si>
  <si>
    <t>Уханов А. П., Уханов Д. А.</t>
  </si>
  <si>
    <t>978-5-9729-1684-9</t>
  </si>
  <si>
    <t>Специальная технология вяжущих материалов</t>
  </si>
  <si>
    <t>Изложены технологические процессы производства гипсовых, известковых, магнезиальных вяжущих веществ, смешанных и специальных цементов, сухих строительных смесей, хризотилцементных, силикатных, бетонных и железобетонных изделий. Описаны сырьевые материалы, нетрадиционное сырье и добавки, методы обжига гипса и извести, формования гипсовых, хризотилцементных, силикатных и бетонных изделий, тепловлажностной обработки изделий и конструкций. Описаны современные агрегаты и технологии для обжига гипса и извести, процессы формования, гидратации и твердения изделий. Показаны пути интенсификации процессов и снижения расхода топлива на обжиг, повышения производительности агрегатов. Приведены новые составы вяжущих и сухих смесей, малоэнергоемкие и ресурсосберегающие технологии. Показаны методы утилизации отходов, снижения выбросов, охраны окружающей среды. 
Для студентов специальности «Химическая технология тугоплавких неметаллических и силикатных материалов».</t>
  </si>
  <si>
    <t>Таймасов Б. Т.</t>
  </si>
  <si>
    <t>978-5-9729-1697-9</t>
  </si>
  <si>
    <t>Методология расчётов гидродинамических параметров шахтных автоматизированных стационарных установок с центробежными нагнетателями</t>
  </si>
  <si>
    <t>Дан анализ конструкций, типовых технологических схем электромеханических систем с лопастными турбомашинами радиального типа (насосы, углесосы, вентиляторы, компрессоры и т. п.). Рассмотрены факторы, влияющие на работу данного технологического оборудования, особенности и условия функционирования шахтных стационарных установок. Представлены методы расчёта гидродинамических параметров и исследования состояний данных электромеханических систем, рассмотрены принципы и технические средства их автоматизации. 
Для научных работников и специалистов, работающих в области создания, модернизации и эксплуатационного сопровождения автоматизированных электромеханических систем с лопастными машинами радиального типа, включая шахтные стационарные установки. Может быть полезно студентам технических вузов.</t>
  </si>
  <si>
    <t>Никулин Э. К., Ковалёва И. В., Маренич К. Н.</t>
  </si>
  <si>
    <t>978-5-9729-1688-7</t>
  </si>
  <si>
    <t>Проведение горно-разведочных выработок</t>
  </si>
  <si>
    <t>Обобщены общетехнические понятия и наиболее существенные аспекты горно-разведочной системы. Раскрыты специфика и технологические процессы проходческого цикла при проведении разведочных выработок. Приведены сведения о горно-проходческом оборудовании, средствах проветривания, уборки породы, водоотлива и способах крепления выработок. Рассмотрены основы проектирования параметров буровзрывных работ, крепления и проветривания выработок, механизации погрузочно-транспортных работ. Освещены вопросы организации горнопроходческих работ и принципы построения графика цикличной организации проходческих работ. 
Для студентов, обучающихся по специальности 21.05.03 «Технология геологической разведки», специализация «Технология и техника разведки месторождений полезных ископаемых».</t>
  </si>
  <si>
    <t>Калиниченко О. И.</t>
  </si>
  <si>
    <t>978-5-9729-1629-0</t>
  </si>
  <si>
    <t>Управление состоянием массива горных пород</t>
  </si>
  <si>
    <t>Показаны наиболее эффективные способы управления состоянием массива горных пород соответственно конкретным горно-геологическим условиям и технологическим процессам, приводятся расчёты параметров технологических схем управления с обоснованием принятых решений, в том числе с помощью ПК.
Для студентов специальности «Горное дело». Может быть полезно горным инженерам.</t>
  </si>
  <si>
    <t>Борщевский С. В., Самойлов В. Л., Нефёдов В. Е.</t>
  </si>
  <si>
    <t>978-5-9729-1686-3</t>
  </si>
  <si>
    <t>Производство товаров народного потребления из древесины. Лабораторный практикум</t>
  </si>
  <si>
    <t>Представлены цели, содержание, порядок выполнения лабораторных работ по дисциплине «Производство товаров народного потребления». 
Для практических занятий и самостоятельной работы студентов специальностей 35.03.02 «Технология лесозаготовительных и деревоперерабатывающих производств», 35.02.03 «Технология деревообработки», 35.01.05 «Контролер полуфабрикатов и изделий из древесины».</t>
  </si>
  <si>
    <t>978-5-9729-1687-0</t>
  </si>
  <si>
    <t>Производство товаров народного потребления из древесины. Практикум</t>
  </si>
  <si>
    <t>Приведен комплекс практических и лабораторно-практических работ, связанных с определением потенциальных ресурсов сырья для производства товаров народного потребления, изучением деревообрабатывающих операций при производстве ТНП, разработкой состава поточной линии и ее технологической схемы. 
Для практических занятий и самостоятельной работы студентов специальностей 35.03.02 «Технология лесозаготовительных и деревоперерабатывающих производств», 35.02.03 «Технология деревообработки», 35.01.05 «Контролер полуфабрикатов и изделий из древесины».</t>
  </si>
  <si>
    <t>978-5-9729-1694-8</t>
  </si>
  <si>
    <t>Логистика: транспортный аспект реализации</t>
  </si>
  <si>
    <t>Рассматривается сущность функционирования транспортных систем в сфере управления логистическими процессами. Описаны классификация и принципы организации перевозок различными видами транспорта, сущность и этапы планирования подобной деятельности. Особое внимание уделено характеристике основных видов транспорта и оценке результатов деятельности транспортных предприятий. Рассмотрены подвижной состав и основные фонды различных видов транспорта. Описаны классификация и характеристика грузовых перевозок и видов перевозимых грузов. 
Для студентов высших учебных заведений, изучающих дисциплину «Логистика», а также для всех интересующихся данной проблематикой.</t>
  </si>
  <si>
    <t>Зимин А. С.</t>
  </si>
  <si>
    <t>978-5-9729-1616-0</t>
  </si>
  <si>
    <t>Специальные и специализированные системы управления транспортирующими машинами</t>
  </si>
  <si>
    <t>Рассматриваются системы управления конвейерами, мостовыми кранами, кранами-штабелерами, робокарами и другими транспортирующими машинами. Приводятся принципиальные схемы систем и конструктивные элементы оборудования с их применением.
Для научно-технических, инженерных и производственных работников, занятых вопросами проектирования, строительства и эксплуатации транспортных сооружений и транспортной инфраструктуры.</t>
  </si>
  <si>
    <t>978-5-9729-1667-2</t>
  </si>
  <si>
    <t>Электрохимическая обработка. Теория, технология, оборудование</t>
  </si>
  <si>
    <t>Излагаются основные разделы современной технологии электрохимической обработки. Даны фундаментальные основы теории, приведены особенности обрабатываемости наиболее распространенных сталей и сплавов, рассмотрены закономерности формирования выходных технологических показателей метода. Особое внимание уделено новейшим направлениям развития данной технологии: импульсной электрохимической обработке с осцилляцией электродов, электрохимической обработке микросекундными и биполярными импульсами тока высокой плотности. Представлены математические модели перспективных технологических схем. 
Для студентов, изучающих курс «Машины и технологии высокоэффективных процессов обработки» по направлению подготовки бакалавров 15.03.01 «Машиностроение», а также инженеров по специальности 15.03.05 «Конструкторско-технологическое обеспечение машиностроительных производств», профиль «Технология машиностроения» (бакалавриат), 15.05.01 «Проектирование технологических машин и комплексов», специализация «Проектир</t>
  </si>
  <si>
    <t>978-5-9729-1704-4</t>
  </si>
  <si>
    <t>Технология и оборудование химико-фармацевтической промышленности. Синтез. Экстракция. Ферментация</t>
  </si>
  <si>
    <t>Изложены краткие сведения об основных процессах и аппаратах производства химико-фармацевтических препаратов, используемых при проведении химического синтеза, процессов экстракции и ферментации. Охарактеризованы назначения процессов, условия их проведения, рассмотрены конструкции аппаратов. 
Для студентов, изучающих курсы «Основы проектирования и оборудование предприятий химико-фармацевтической промышленности», «Химия и технология химико-фармацевтических препаратов», «Технология готовых лекарственных форм», и обучающихся по профилю «Химическая технология химико-фармацевтических препаратов и косметических средств», магистрантов, специализирующихся в этой области.</t>
  </si>
  <si>
    <t>Данилова Е. А., Майзлиш В. Е.</t>
  </si>
  <si>
    <t>978-5-9729-1579-8</t>
  </si>
  <si>
    <t>Механическое оборудование конвертерного производства</t>
  </si>
  <si>
    <t>Рассмотрен комплекс оборудования цехов для производства стали в конвертерах. Рассмотрено основное оборудование конвертерного цеха: миксеры, конвертеры, установки непрерывной разливки стали, а также оборудование для внепечной обработки стали: установка доводки стали в ковше, агрегат «ковш-печь» и вакууматор. Приведены методики расчетов оборудования, входящего в комплекс современного конвертерного цеха. 
Для студентов, обучающихся по профилю «Металлургические машины и оборудование» направления «Технологические машины и оборудование», а также может быть полезно студентам, обучающимся по направлению «Металлургия».</t>
  </si>
  <si>
    <t>Челядина А. Л.</t>
  </si>
  <si>
    <t>978-5-9729-1669-6</t>
  </si>
  <si>
    <t>Утилизация мышьяксодержащих малорастворимых соединений</t>
  </si>
  <si>
    <t>Рассмотрены литературные данные и результаты собственных исследований авторов о состоянии мышьяксодержащих отходов промышленных предприятий цветной металлургии, их переработке, обезвреживании и утилизации. Обоснована эффективность утилизации сульфидно-мышьяковистого кека путем перевода в малорастворимые соединения в компактных формах, пригодные для захоронения или длительного хранения и обеспечивающие поддержание в водной среде допустимой концентрации мышьяка.
Книга представляет интерес для инженерно-технических работников предприятий черной и цветной металлургии и исследовательских центров. Также может быть полезна студентам и аспирантам соответствующих специальностей.</t>
  </si>
  <si>
    <t>Новиков Д. О., Галкова Л. И., Мальцев Г. И.</t>
  </si>
  <si>
    <t>978-5-9729-1639-9</t>
  </si>
  <si>
    <t>Теоретические основы редуцирования давления природного газа</t>
  </si>
  <si>
    <t>Рассмотрено редуцирование давления природного газа методами дросселирования в регуляторах давления и расширения в турбодетандерных агрегатах. Показано современное состояние устройств и технологий, применяемых для редуцирования давления газа, включая утилизацию энергии его избыточного давления. Представлен обзор основных уравнений состояния газов в их историческом развитии, разработаны математические модели процессов редуцирования давления реального газа в дроссельных регуляторах давления и турбодетандерах, приведено обсуждение и анализ полученных зависимостей параметров состояния природного газа от режимов работы редуцирующих устройств. С использованием эксергетического метода термодинамического анализа выполнена оценка энергетической эффективности редуцирования давления природного газа в дроссельных регуляторах давления и турбодетандерах. Даны примеры практического использования развитых теоретических положений для определения эффективности процесса редуцирования давления природного г</t>
  </si>
  <si>
    <t>Соковнин О. М.</t>
  </si>
  <si>
    <t>978-5-9729-1682-5</t>
  </si>
  <si>
    <t>Педагогика продленного дня</t>
  </si>
  <si>
    <t>Во многих школах есть группы продленного дня, но их педагогическое значение, их особая роль в образовательном процессе, к сожалению, не всегда понятна родителям школьников и, что самое печальное, даже самим воспитателям.
Как выстроить педагогический процесс в режиме продленного дня, чтобы он обеспечил воспитательное пространство для каждого ребенка? Эта книга — о педагогике режима продленного дня, о сложной и перспективной работе воспитателя, интерес к которой растет в современной школе.
Книга адресована организаторам воспитательного процесса в школе, методистам, педагогам режима продленного дня, студентам педагогических вузов и колледжей.</t>
  </si>
  <si>
    <t>Голованова Н. Ф., Савинова Л. Ю., Казакова А. А.</t>
  </si>
  <si>
    <t>978-5-9729-1631-3</t>
  </si>
  <si>
    <t>Безопасность жизнедеятельности. Теория и практика</t>
  </si>
  <si>
    <t>Приведены теоретические сведения о неблагоприятных факторах среды обитания, их воздействии на организм человека и практические задания для более углубленного изучения дисциплины «Безопасность жизнедеятельности». Приведены примеры расчетов, пояснения к решению задач и рекомендуемая литература.
Для инженеров и специалистов при эксплуатации промышленного оборудования и безопасной организации работ на производстве, а также широкого круга читателей, интересующихся проблемами безопасности жизнедеятельности человека. Может быть использовано бакалаврами технических направлений подготовки очной и заочной форм обучения.</t>
  </si>
  <si>
    <t>Пачурин Г. В., Маслеева О. В., Трунова И. Г.</t>
  </si>
  <si>
    <t>978-5-9729-1690-0</t>
  </si>
  <si>
    <t>Организация и эксплуатация волоконно-оптических линий передачи</t>
  </si>
  <si>
    <t>Рассмотрены основные вопросы построения и эксплуатации волоконно-оптических систем передачи (ВОСП) и волоконно-оптических линий передачи (ВОЛП). 
Для обучающихся техникумов и колледжей, приобретающих специальность «Техническая эксплуатация радиоэлектронного оборудования» при освоении профессионального модуля «Монтаж, ввод в действие и эксплуатация радиоэлектронного оборудования».</t>
  </si>
  <si>
    <t>Тимонин П. М.</t>
  </si>
  <si>
    <t>978-5-9729-1665-8</t>
  </si>
  <si>
    <t>Опоры мостов</t>
  </si>
  <si>
    <t>Рассмотрены конструктивные, технологические и эксплуатационные решения опор мостовых сооружений балочной системы. Приводятся рекомендации по конструированию и расчёту опор мостов. 
Для студентов строительных специальностей, а также слушателей курсов повышения квалификации и переподготовки.</t>
  </si>
  <si>
    <t>978-5-9729-1666-5</t>
  </si>
  <si>
    <t>Автомобильные дороги. Курсовое проектирование</t>
  </si>
  <si>
    <t>Приведены методические рекомендации выполнения курсовых проектов по теме «Проектирование автомобильной дороги» и «Организация работ по строительству и содержанию автомобильной дороги», изложена методика проектирования элементов дорог, представлены технологические схемы строительства земляного полотна и дорожной одежды, рассмотрены вопросы зимнего содержания автомобильных дорог, изложена последовательность выполнения отдельных разделов курсового проекта, предложена структура пояснительной записки, даны рекомендации по ее оформлению. 
Для студентов строительных и транспортных направлений подготовки.</t>
  </si>
  <si>
    <t>978-5-9729-1613-9</t>
  </si>
  <si>
    <t>Введение в современную микро- и наносистемную технику</t>
  </si>
  <si>
    <t>Раскрыто основное содержание понятий «микросистема» и «микросистемная техника». В порядке общего ознакомления рассмотрены вопросы проектирования, изготовления и экспериментальной верификации микросистем. Представлен кремний как основной материал современной электроники. Дано последовательное описание технологии производства монокристаллического кремния и изготовления кремниевых пластин. Представлено современное микроэлектронное производство и применяемые на нем стандартные технологические операции. Сделан вывод о применении описанных технологий для изготовления микро- и наносистемной техники. 
Для студентов, обучающихся по программам подготовки 12.04.01 «Приборостроение» и 28.03.01 «Нанотехнологии и микросистемная техника», для колледжей микроэлектронного направления и широкого круга читателей.</t>
  </si>
  <si>
    <t>978-5-9729-1671-9</t>
  </si>
  <si>
    <t>Физические основы электроники и наноэлектроники</t>
  </si>
  <si>
    <t>Описаны основные виды электронных устройств от электронно-вакуумной электроники до функциональной электроники и наноэлектроники. 
Для подготовки бакалавров и магистров по группе направлений и специальностей «Электроника, радиотехника и системы связи».</t>
  </si>
  <si>
    <t>978-5-9729-5079-9</t>
  </si>
  <si>
    <t>Ледяная роза</t>
  </si>
  <si>
    <t>Наталья Петровна Сидорова родилась в Грязовецком районе Вологодской области. С 1983 года живет в г. Вологде. Автор поэтических сборников «Слышу ветер» – Молодая гвардия, Москва, 1982 г., «Моей любви печальный сад» – Северо-Западное издательство, 1989 г., «Душа должна любить» – Р.П.Б. Москва, 1995 г., «Дыханье далекой весны» – Вологда, 1999 г., «Под пенье птиц» – Вологда, 2008 г. 
Стихи публиковались в газете «Комсомольская правда», в журналах «Советская женщина», «Север», «Смена», издавались в коллективных сборниках и альманахах «Вологодские зори», «Молодые голоса Севера», «Мария», «Север поэтический», «Краса земли», «Соборная горка», «Русская душа», «Вологодский собор». 
Участница VIII Всесоюзного совещания молодых писателей 
и семинара писательниц Северо-Запада.</t>
  </si>
  <si>
    <t>Сидорова Н. П.</t>
  </si>
  <si>
    <t>978-5-9729-5080-5</t>
  </si>
  <si>
    <t>Пацаны и шпингалеты</t>
  </si>
  <si>
    <t>Новый сборник рассказов Леонида Авксентьева посвящён читателям подросткового возраста. Простым и доступным для понимания детей языком автор рассказывает о далёкой поре своего собственного детства. Герои рассказов – сверстники сегодняшних мальчишек, только жившие в другое время. Книгу с удовольствием прочтут как родители, так и их дети. Взрослые лучше поймут психологию подростков, а ребята с удивлением узнают в художественных персонажах самих себя или своих друзей</t>
  </si>
  <si>
    <t>Авксентьев Л. Б.</t>
  </si>
  <si>
    <t>978-5-9729-1729-7</t>
  </si>
  <si>
    <t>The World of Computers and IT</t>
  </si>
  <si>
    <t>Содержит профессионально ориентированные тексты и комплекс упражнений на английском языке для обучающихся разного уровня подготовки.
Для обучающихся бакалавриата по направлению подготовки 09.03.01 «Информатика и вычислительная техника», 09.03.02 «Информационные системы и технологии», 09.03.03 «Прикладная информатика», 09.03.04 «Программная инженерия».</t>
  </si>
  <si>
    <t>Тюрина С. Ю., Староверова Е. Б.</t>
  </si>
  <si>
    <t>978-5-9729-1679-5</t>
  </si>
  <si>
    <t>Производство программ. Инженерный подход</t>
  </si>
  <si>
    <t>Излагаются основополагающие понятия инженерного подхода к производству программных продуктов на основе таких дисциплин, как системная и программная инженерия. Рассматривается широкий спектр вопросов по анализу исходных потребностей интересантов, разработке исходных данных и ограничений для проектирования целевой системы в привязке к этапам жизненного цикла, а также рассматриваются требования к архитектурным решениям целевой системы для производства программного продукта. Приведены примеры реализации таких важных этапов жизненного цикла, как анализ исходных потребностей интересантов, концептуальное моделирование предметной области в соответствии с бизнес-процессами предприятий, на основе онтологий и моделей представления знаний в виде G-моделей на основе которых автоматически формируются схемы программ. 
Для студентов вузов, обучающихся по специальности «Программная инженерия» и другим смежным специальностям. Может быть полезно преподавателям и аспирантам.</t>
  </si>
  <si>
    <t>Охтилев М. Ю., Коромысличенко В. Н., Охтилев П. А.</t>
  </si>
  <si>
    <t>978-5-9729-1711-2</t>
  </si>
  <si>
    <t>Рассматриваются теоретические вопросы построения систем наблюдения, их тактико-технические характеристики, методы измерения параметров движения воздушных объектов. Даны некоторые конкретные образцы радиолокационных систем наблюдения, систем автоматического зависимого наблюдения и многопозиционных систем наблюдения. Приведены принципы построения и функционирования навигационных систем, методы определения навигационных параметров, приводятся примеры некоторых навигационных систем и их характеристики. Рассмотрены системы посадки метрового и сантиметрового диапазона длин волн. Приведены принципы их построения и функционирования, технические характеристики. Представлены перспективные системы посадки для гражданской авиации. 
Для студентов технических вузов, изучающих средства радиотехнического обеспечения полетов. Может быть полезно аспирантам, преподавателям и инженерам, обслуживающим средства радиотехнического обеспечения полетов гражданской авиации.</t>
  </si>
  <si>
    <t>Болелов Э. А.</t>
  </si>
  <si>
    <t>978-5-9729-1695-5</t>
  </si>
  <si>
    <t>Управление многоспутниковыми космическими системами</t>
  </si>
  <si>
    <t>Излагаются методологические основы управления многоспутниковыми космическими системами как сложными гетерогенными избыточными системами. Вводятся реализуемые в практике управления космическими системами условия гомеостаза, ставится и решается задача управления многоспутниковой группировкой в условиях ресурсных ограничений, рассматривается содержание технологического цикла управления новым космическим объектом, предлагаются практические шаги по его реализации. 
Для научных работников и специалистов в области разработки и эксплуатации космических систем. Может быть полезно аспирантам и студентам, обучающимся по соответствующим специальностям.</t>
  </si>
  <si>
    <t>Потюпкин А. Ю.</t>
  </si>
  <si>
    <t>978-5-9729-1728-0</t>
  </si>
  <si>
    <t>Проектирование АСУТП водоподготовки</t>
  </si>
  <si>
    <t>Приведены общие сведения о SCADA-системах и показаны принципы работы в интегрированной среде разработки Trace Mode 6. Даны варианты заданий курсового проекта. 
Для студентов химико-технологических вузов, обучающихся по направлениям «Управление в технических системах» и «Автоматизация технологических процессов и производств».</t>
  </si>
  <si>
    <t>Герасимов А. В., Титовцев А. С.</t>
  </si>
  <si>
    <t>978-5-9729-1670-2</t>
  </si>
  <si>
    <t>Теория и методы мониторинга и диагностики технических систем</t>
  </si>
  <si>
    <t>Рассмотрены основы технического диагностирования и теории надёжности, элементы теории и принципы построения систем мониторинга состояния техногенных объектов, а также основные методы диагностики машин, механизмов и технологических объектов нефтегазовой отрасли.
Для студентов магистратуры. Может быть полезно аспирантам, а также специалистам, работающим в области технической диагностики и мониторинга состояния.</t>
  </si>
  <si>
    <t>Науменко А. П., Кудрявцева И. С.</t>
  </si>
  <si>
    <t>978-5-9729-1685-6</t>
  </si>
  <si>
    <t>Конструкции магазинных винтовок</t>
  </si>
  <si>
    <t>Приводятся подробные описания конструкции и особенностей функционирования магазинных винтовок, состоявших на вооружении либо проходивших испытания в период с 1883 по 1945 годы. 
Для студентов технических и слушателей военных высших учебных заведений, инженеров и научных сотрудников, специализирующихся в области конструирования стрелкового оружия, а также любителей военной истории.</t>
  </si>
  <si>
    <t>Корнеев С. П.</t>
  </si>
  <si>
    <t>978-5-9729-1593-4</t>
  </si>
  <si>
    <t>Многофункциональные бортовые радиолокационные системы</t>
  </si>
  <si>
    <t>Рассматриваются вопросы, связанные с действиями многофункциональных радиолокационных систем (МФ РЛС) в составе комплекса бортового оборудования. Изучение этих вопросов ведётся на примере базовой МФ РЛС импульсно-доплеровского типа, унифицированной для семейства самолётов-истребителей различных классов. Положения системного подхода, разрабатываемого в книге, дополняются примерами практических расчётов.
Для специалистов в области теории и техники радиоэлектронных систем, а также для студентов и аспирантов, изучающих методы исследования и проектирования радиоэлектронных систем и комплексов, предназначенных для работы в условиях информационного конфликта.</t>
  </si>
  <si>
    <t>Жибуртович Н. Ю.</t>
  </si>
  <si>
    <t>978-5-9729-1691-7</t>
  </si>
  <si>
    <t>Лесопользование в осушаемых лесах</t>
  </si>
  <si>
    <t>Приведено лесоводственное и экологическое обоснование лесопользования в осушаемых лесах на основе научно обоснованного комплекса мероприятий по экологически безопасному и экономически эффективному лесопользованию. Разработаны и обоснованы технологии лесосечных работ на осушаемых землях (технологические карты лесосечных работ при ликвидных рубках ухода и заготовке спелой и перестойной древесины выборочными и сплошными формами рубок), система ведения лесного хозяйства на осушаемых землях, включающая комплекс научно обоснованных мер по воспроизводству лесов, уходу за лесами и их использованию в виде сплошных и выборочных форм рубок при заготовке спелой и перестойной древесины. 
Для работников предприятий лесопромышленного комплекса в рамках реализации концепции интенсивного использования и воспроизводства лесов. Может быть использовано при разработке программ развития лесного хозяйства в Российской Федерации.</t>
  </si>
  <si>
    <t>978-5-9729-1708-2</t>
  </si>
  <si>
    <t>Оптимизация процессов лезвийной обработки отверстий</t>
  </si>
  <si>
    <t>В краткой и простой форме излагается сущность ряда вопросов теории оптимизации операций лезвийной обработки. Рассмотрен аналитический метод оптимизации режимов резания при обработке отверстий осевым инструментом. 
Для студентов машиностроительных направлений. Может быть использовано магистрами и аспирантами, занимающимися теорией механической обработки материалов.</t>
  </si>
  <si>
    <t>978-5-9729-1724-2</t>
  </si>
  <si>
    <t>Применение теории пластичности в технологических процессах обработки металлов давлением</t>
  </si>
  <si>
    <t>Рассмотрены общие закономерности построения кинематически допустимых полей скоростей, при обжатии и одновременном движении заготовки. Даны решения технологических задач обработки металлов давлением, связанные с определением энергосиловых параметров.
Для студентов, обучающихся по направлению подготовки «Машиностроение».</t>
  </si>
  <si>
    <t>Бровман Т. В.</t>
  </si>
  <si>
    <t>978-5-9729-1625-2</t>
  </si>
  <si>
    <t>Материалы в приборостроении</t>
  </si>
  <si>
    <t>Представлена систематизированная информация о материалах с особыми физическими свойствами разных классов, их структуре, свойствах, областях использования, методах создания таких материалов, описаны возможные способы улучшения эксплуатационных физических свойств материалов. Основная цель учебного пособия – предоставить студентам необходимые и достаточные сведения для решения прикладных вопросов создания (выбора) материала в соответствии с эксплуатационными, проектными и технологическими требованиями, предъявляемыми к их физическим свойствам при производстве приборов, конструктивных элементов и узлов разного назначения, используемых в приборостроении.
Для студентов высших учебных заведений очной и заочной форм обучения по направлениям подготовки: «Материаловедение и технология материалов», «Термическая обработка металлов». Может быть полезно инженерно-техническим и научным работникам предприятий приборостроения.</t>
  </si>
  <si>
    <t>Бетина Т. А.</t>
  </si>
  <si>
    <t>978-5-9729-1732-7</t>
  </si>
  <si>
    <t>Физическая химия спекания</t>
  </si>
  <si>
    <t>Изложены современные представления о физикохимии высокотемпературного уплотнения и упрочнения (спекания) объектов различной природы, как металлических, так и тугоплавких неметаллических. Рассмотрены процессы, происходящие на индивидуальном контакте взаимно припекающихся частиц, при уменьшении объёма как изолированной поры, так и ансамбля пор. Проанализирована роль дефектов строения кристаллической решётки – вакансий, дислокаций, границ между зёрнами в процессе спекания пористых тел. Рассмотрены особенности процесса спекания смесей порошков различных веществ в связи с возможным влиянием взаимной диффузии на кинетику процесса. Изложены закономерности спекания материалов с участием жидкой фазы различной природы. 
Для студентов вузов, обучающихся по направлениям подготовки 18.03.01, 18.04.01, 18.06.01 «Химическая технология» (программы «Химическая технология тугоплавких неметаллических и силикатных материалов» и «Химическая технология высокотемпературных функциональных материалов»); 22.03</t>
  </si>
  <si>
    <t>Макаров Н. А., Харитонов Д. В., Лемешев Д. О.</t>
  </si>
  <si>
    <t>978-5-9729-1659-7</t>
  </si>
  <si>
    <t>Введение в профессию «Нефтяник»</t>
  </si>
  <si>
    <t>Рассмотрен процесс добычи нефти, подготовка нефти к транспортировке. Показана организация процесса проведения геофизических исследований скважин. Раскрыты риски и особенности работы нефтяника. 
Для студентов среднего профессионального образования, обучающихся по специальности 21.02.01 «Разработка и эксплуатация нефтяных и газовых месторождений» при подготовке к самостоятельным занятиям по дисциплинам «Введение в профессию» и «Основы нефтегазового дела».</t>
  </si>
  <si>
    <t>978-5-9729-1713-6</t>
  </si>
  <si>
    <t>Локализация и ликвидация разливов нефти</t>
  </si>
  <si>
    <t>Показаны способы предупреждения и ликвидации последствий аварийных разливов нефти и нефтепродуктов. Рассмотрены причины утечек, методы ликвидации разлива нефти в арктических условиях. 
Для студентов, научных работников и специалистов, занимающихся вопросами эксплуатации объектов магистральных нефтепроводов.</t>
  </si>
  <si>
    <t>Буклешев Д. О., Припутников А. П., Шевцов М. Б.</t>
  </si>
  <si>
    <t>978-5-9729-1702-0</t>
  </si>
  <si>
    <t>Процессы и аппараты химической технологии</t>
  </si>
  <si>
    <t>Кратко изложены основы теории подобия и принципы моделирования технологических процессов; основы гидравлики, тепло- и массопереноса; закономерности, методы расчета и выбора гидромеханических, тепло- и массообменных процессов и аппаратов. 
Для студентов направления 18.03.02 «Энерго- и ресурсосберегающие процессы в химической технологии, нефтехимии и биотехнологии» дневного и заочного факультетов. Может быть полезно инженерам-экологам в практической работе.</t>
  </si>
  <si>
    <t>Иванов Г. Н.</t>
  </si>
  <si>
    <t>978-5-9729-1737-2</t>
  </si>
  <si>
    <t>Развитие технологий и технических средств бурения наклонно-направленных и горизонтальных скважин</t>
  </si>
  <si>
    <t>Приведен исторический анализ развития технических средств и технологий бурения наклонно-направленных и горизонтальных скважин. Выполнена систематизация этапов развития техники и технологии по бурению ННГС, а также их влияния на повышение эффективности ННБ. Разработана компьютерная программа-тренажер для моделирования имитации основных процессов бурения ННГС на основе метода начальных параметров. 
Для специалистов и инженеров по бурению ННС, выполняющих тренировочную работу с целью обучения проводке и телеметрическому сопровождению бурения нефтяных и газовых скважин сложного профиля.</t>
  </si>
  <si>
    <t>Мухаметгалиев И. Д.</t>
  </si>
  <si>
    <t>978-5-9729-1754-9</t>
  </si>
  <si>
    <t>Технология бурения сложнопрофильных скважин</t>
  </si>
  <si>
    <t>Представлена виртуальная инженерная программа-тренажер для ЭВМ «Слайд Мастер 1.18» для обучения практическим навыкам бурения нефтяных и газовых скважин с использованием забойных ТМС в производственных организациях и учебно-образовательных учреждениях. Описывается сама структура программного обеспечения, а именно подробно поясняется суть работы, приводятся примеры, варианты исполнения, порядок проверки и порядок выполнения в каждом из симуляторов комплекса тренажеров. 
Для специалистов и инженеров по бурению ННС, выполняющих тренировочную работу с целью обучения проводке и телеметрическому сопровождению бурения нефтяных и газовых скважин сложного профиля.</t>
  </si>
  <si>
    <t>978-5-9729-1721-1</t>
  </si>
  <si>
    <t>Основы дефектологии</t>
  </si>
  <si>
    <t>Даны основы знаний о природе и характере отклонений в развитии личности, возможностях и механизмах их компенсации и психологической коррекции, о путях социально-психологической и педагогической реабилитации. 
Для студентов бакалавриата по направлению 44.03.03 «Специальное (дефектологическое) образование» и 44.03.02 «Психолого-педагогическое образование». Может быть полезно специалистам в области специального и инклюзивного образования, в том числе ведущим исследовательскую работу с лицами с ОВЗ.</t>
  </si>
  <si>
    <t>Шаповал И. А.</t>
  </si>
  <si>
    <t>978-5-9729-1734-1</t>
  </si>
  <si>
    <t>Психология и педагогика: краткий теоретический обзор, тестовые задания</t>
  </si>
  <si>
    <t>Содержит краткий теоретический обзор основных разделов и тем курса «Психология и педагогика», 405 тестовых заданий, которые можно использовать для проверки и самопроверки уровня компетентности обучающихся. 
Для студентов и преподавателей, а также тех, кто интересуется психологией и педагогикой.</t>
  </si>
  <si>
    <t>Фугелова Т. А.</t>
  </si>
  <si>
    <t>978-5-9729-1744-0</t>
  </si>
  <si>
    <t>Социально-психологическая комфортность в практике психологического сопровождения обучающихся</t>
  </si>
  <si>
    <t>Представлены результаты многолетних исследований взаимодействия обучающихся с образовательной средой вуза. Рассмотрены теоретические основания и прикладные аспекты социально-психологической комфортности обучающихся высших учебных заведений. Иллюстрация результатов исследования демонстрирует: наиболее значимые, с точки зрения адаптации к образовательной среде вуза, психологические характеристики и личностные особенности обучающегося; сущность адаптационной системы обучающегося; психологический феномен «социально-психологическая комфортность обучающегося в образовательной среде вуза». Полученные результаты позволили сформулировать концепцию социально-психологической комфортности обучающегося в образовательной среде вуза; провести апробацию психологической службы, в основу которой заложена данная концепция. 
Для психологов, педагогов, специалистов в области психологического сопровождения деятельности, студентов, магистрантов и аспирантов, проходящих обучение 
в области помогающих профес</t>
  </si>
  <si>
    <t>Авдиенко Г. Ю.</t>
  </si>
  <si>
    <t>978-5-9729-1710-5</t>
  </si>
  <si>
    <t>Построение теории формирования сварных швов тонколистовых соединений</t>
  </si>
  <si>
    <t>Монография посвящена проблемам построения теории формирования сварных швов. Рассмотрены основные требования, которым должна удовлетворять теория формирования сварных швов, образующихся при сварке металлов плавлением; предложены основные разделы этой теории; приводятся наиболее важные теоретические и опытные данные, которые могут быть использованы при построении теории; сформулированы задачи дальнейших исследований. 
Для научных и инженерно-технических работников, занятых в области сварочного производства, также может быть полезна студентам, аспирантам и преподавателям технических учебных заведений.</t>
  </si>
  <si>
    <t>978-5-9729-1701-3</t>
  </si>
  <si>
    <t>Сварочное производство. Оборудование для производства сварных конструкций. Том 3</t>
  </si>
  <si>
    <t>Дано описание основного и вспомогательного оборудования для производства сварных конструкций. Большой объем посвящен описанию средств автоматизации как подготовительных операций, так и операций сварки конструкций. 
Для студентов учреждений среднего профессионального образования, а также студентов учреждений высшего образования по направлению бакалавриата. Может быть полезно специалистам в области сварочного производства.</t>
  </si>
  <si>
    <t>978-5-9729-1733-4</t>
  </si>
  <si>
    <t>Технологии упрочнения поверхности конструкционных металлических материалов</t>
  </si>
  <si>
    <t>Изложены основные сведения о методах упрочнения поверхности деталей машин, приводится классификация методов отделочно-упрочняющей обработки. Содержится информация о параметрах состояния поверхностного слоя, структурных несовершенствах в реальных кристаллах, образовании и размножении дислокаций. Приведены сведения об особенностях существующих технологий упрочнения и о технологическом оборудовании для их реализации.
Для студентов высших учебных заведений, обучающихся по направлению 22.03.01 «Материаловедение и технологии материалов». Может быть полезно специалистам в области сварочного производства.</t>
  </si>
  <si>
    <t>978-5-9729-1693-1</t>
  </si>
  <si>
    <t>Каналы связи. Линейные и нелинейные искажения</t>
  </si>
  <si>
    <t>Исследуются линейные и нелинейные явления, происходящие в каналах связи. Разработанные автором аналитические модели линейных и нелинейных явлений служат инструментом проектирования различных элементов приемо-передающей радиоаппаратуры. 
Для специалистов, занимающихся разработкой систем связи, аспирантов и студентов высших технических учебных заведений радиотехнического профиля.</t>
  </si>
  <si>
    <t>Хазан В. Л.</t>
  </si>
  <si>
    <t>978-5-9729-1692-4</t>
  </si>
  <si>
    <t>Каналы связи. Физические и компьютерные модели</t>
  </si>
  <si>
    <t>Рассмотрены физические и компьютерные модели каналов связи. Разработанные автором модели являются инструментом проектирования различных элементов приемо-передающей телеграфной радиоаппаратуры. 
Для специалистов, занимающихся разработкой систем связи, аспирантов и студентов высших технических учебных заведений радиотехнического профиля.</t>
  </si>
  <si>
    <t>978-5-9729-1725-9</t>
  </si>
  <si>
    <t>Водоснабжение и инженерные мелиорации</t>
  </si>
  <si>
    <t>Представлены нормативные требования и расчетно-графические работы к гидрогеологическому обеспечению проектирования водозаборных сооружений на базе подземных вод, выполняемые при изучении дисциплины «Водоснабжение и инженерные мелиорации». 
Для студентов, изучающих дисциплину «Водоснабжение и инженерные мелиорации», специальности 21.05.02 «Прикладная геология», специализации «Поиски и разведка подземных вод и инженерно-геологические изыскания».</t>
  </si>
  <si>
    <t>Квачев В. Н., Леонтьева Е. В.</t>
  </si>
  <si>
    <t>Соколов Н. С., Викторова С. С.</t>
  </si>
  <si>
    <t>978-5-9729-1716-7</t>
  </si>
  <si>
    <t>Контроль качества строительно-монтажных работ</t>
  </si>
  <si>
    <t>Рассматривается входной контроль качества документации, строительных материалов, конструкций и изделий; операционный контроль отдельных строительных процессов или производственных операций, а также приемочный контроль выполненных работ. 
Для студентов вузов, изучающих курс дисциплины профессионального цикла «Промышленное и гражданское строительство» по направлению подготовки 08.03.01 «Строительство».</t>
  </si>
  <si>
    <t>978-5-9729-1719-8</t>
  </si>
  <si>
    <t>Планирование и постановка экспериментов в технологии вяжущих материалов</t>
  </si>
  <si>
    <t>Дана оценка химико-минералогического состава и характеристик альтернативного сырья и топлива для получения портландцементного клинкера, методов подбора малоэнергоемких составов сырьевых смесей, показана зависимость химико-минералогического состава клинкера от вида сырья и модульных характеристик шихты. Представлены методы приготовления сырьевых шихт, получения цементов, гипсовых, известковых вяжущих материалов, сухих строительных смесей, процессы спекания и микроструктура клинкера, пути снижения потребления топлива и энергии при производстве цемента, компоновки оборудования технологических схем энерго- и ресурсосберегающих технологий. 
Для студентов специальности «Химическая технология тугоплавких неметаллических и силикатных материалов».</t>
  </si>
  <si>
    <t>978-5-9729-1689-4</t>
  </si>
  <si>
    <t>Создание многофакторных вычислительных моделей решения геотехнических задач с помощью методов искусственного интеллекта: аналитический обзор</t>
  </si>
  <si>
    <t>Проведен поиск и анализ современной научно-технической литературы по воздействию физических процессов на вещество, примеров применения их для решения задач устройства буроинъекционных свай, примеров применения на вещество с целью определения возможных способов устройства буроинъекционных свай и свайных фундаментов, механизмов воздействия на вещество; методик и технологий управляемого воздействия на среды с типичными для мелкозернистого бетона характеристиками, возможностей и перспективных установок для создания гидравлических ударов до 100,0 кДж. Для инженеров и работников строительной индустрии.</t>
  </si>
  <si>
    <t>978-5-9729-1727-3</t>
  </si>
  <si>
    <t>Сопротивление материалов. Практикум для студентов строительных специальностей</t>
  </si>
  <si>
    <t>Практикум содержит одиннадцать заданий по девяти основным темам курса сопротивления материалов, изучаемым в техническом вузе. Задача каждого задания имеет сто вариантов исходных данных. Каждая тема сопровождается комментариями и методическими рекомендациями, а также подборкой оригинальных вопросов для самоконтроля и подготовки к защите задания. Приводится решение заданий с подробными пояснениями по каждой теме курса. 
Для студентов строительных специальностей направления 08.03.01 «Строительство» и 08.05.01 «Строительство уникальных зданий и сооружений», изучающих курс сопротивления материалов.</t>
  </si>
  <si>
    <t>Уложенко А. Г.</t>
  </si>
  <si>
    <t>978-5-9729-1712-9</t>
  </si>
  <si>
    <t>Основы теории надёжности автодорожных мостов и тоннелей</t>
  </si>
  <si>
    <t>Представлены положения, обосновывающие нормируемые параметры мостовых и тоннельных сооружений с позиции теории надёжности. Приводятся характеристики функциональных потребительских свойств мостовых сооружений. Проанализирована методика расчёта конструкций по предельным состояниям. 
Описана методика оценки влияния деградационных процессов в конструкциях мостов на их грузоподъёмность и долговечность. Выполнен статистический анализ нагрузок от автотранспортных средств и определены параметры их вероятностного распределения. Представлена методология натурных исследований мостовых и тоннельных сооружений на основе системного подхода, включающих обследование, испытания, мониторинг и комплексный анализ результатов исследований. 
Рассматриваются возможные стратегии эксплуатации и ремонтов мостов с целью оптимизации их содержания в течение жизненного цикла. Даётся анализ дефектов и повреждений и их влияния на грузоподъёмность и долговечность, способы их ремонта, а также cпособы, средства и мето</t>
  </si>
  <si>
    <t>978-5-9729-1718-1</t>
  </si>
  <si>
    <t>Гидрогазодинамика: сборник задач с решениями</t>
  </si>
  <si>
    <t>Сборник содержит более 100 задач по основным разделам гидрогазодинамики с подробными решениями. К задачнику прилагаются таблицы газодинамических функций, облегчающие численные расчеты, и другие справочные материалы. 
Для студентов, обучающихся по программам подготовки бакалавров по направлениям 13.03.03 «Энергетическое машиностроение», 15.03.01 «Машиностроение», 15.03.03 «Прикладная механика». Может быть полезно студентам других специальностей и направлений, изучающим механику жидкости и газа или гидравлику.</t>
  </si>
  <si>
    <t>978-5-9729-1739-6</t>
  </si>
  <si>
    <t>Дискретная математика</t>
  </si>
  <si>
    <t>Изложены основные понятия теории множеств, общие свойства построенных на ее базе дискретных алгебраических структур. Рассмотрены конкретные примеры структур Галуа (групп, колец и полей), в том числе булевой алгебры, наиболее часто используемые в приложениях дискретной математики (конечной геометрии, теории кодирования, сетей и конечных автоматов).
Для студентов всех направлений и специальностей по дисциплине «Дискретная математика».</t>
  </si>
  <si>
    <t>Канарейкин А. И.</t>
  </si>
  <si>
    <t>978-5-9729-1720-4</t>
  </si>
  <si>
    <t>Математический анализ</t>
  </si>
  <si>
    <t>Изложены основные разделы математического анализа. Содержит большое количество примеров, поясняющих существо рассматриваемых тем.
Для студентов высших учебных заведений и колледжей.</t>
  </si>
  <si>
    <t>978-5-9729-1736-5</t>
  </si>
  <si>
    <t>Основы механики жидкости и газа</t>
  </si>
  <si>
    <t>Представлены основы гидростатики и гидродинамики. Показан гидравлический расчет трубопроводов. Рассматриваются стадии кавитации, ее вред и польза. 
Для студентов направления подготовки 15.03.02 «Технологические машины и оборудование», профиль «Гидравлические машины, гидроприводы и гидропневмоавтоматика». Может быть полезно студентам других направлений подготовки, изучающим различные дисциплины гидравлического профиля, такие как «Гидравлика», «Гидрогазодинамика» и другие.</t>
  </si>
  <si>
    <t>Овчинников Н. А.</t>
  </si>
  <si>
    <t>Химия. Химические технологии</t>
  </si>
  <si>
    <t>978-5-9729-1714-3</t>
  </si>
  <si>
    <t>Общая химия</t>
  </si>
  <si>
    <t>Даны теоретические основы современной химии. Представлены сведения о строении вещества, его химических свойствах, закономерностях протекания химических реакций. Пособие включает теоретический материал, примеры решения задач, контрольные вопросы, примерные тесты с ответами, приложения – набор таблиц, содержащих справочные данные, необходимые для выполнения тестов.
Для студентов, обучающихся по техническим направлениям и специальностям.</t>
  </si>
  <si>
    <t>Бадаев Ф. З.</t>
  </si>
  <si>
    <t>978-5-9729-1715-0</t>
  </si>
  <si>
    <t>Химия для инженеров в примерах, тестах, задачах</t>
  </si>
  <si>
    <t>Включены краткие теоретические сведения, примеры решения задач, примерные тесты, задачи для самостоятельного решения, приложения – набор таблиц, содержащих справочные данные. 
Для студентов, обучающихся по техническим направлениям и специальностям.</t>
  </si>
  <si>
    <t>978-5-9729-1700-6</t>
  </si>
  <si>
    <t>Обеспечение электро- и пожаробезопасности в электромеханических системах</t>
  </si>
  <si>
    <t>Изложены теоретические сведения об опасности воздействия термического источника и электрического тока на организм человека, правила организации безопасной работы в электроустановках, а также приведён порядок оказания доврачебной помощи пострадавшим от действия электрического тока и термического ожога на организм человека. 
Для студентов очной и заочной форм обучения, обучающихся по направлениям подготовки бакалавров: «Электроэнергетика», «Электроэнергетика и электротехника».</t>
  </si>
  <si>
    <t>Сафиуллин Р. А.</t>
  </si>
  <si>
    <t>978-5-9729-1683-2</t>
  </si>
  <si>
    <t>Основы водоподготовки в теплоэнергетике</t>
  </si>
  <si>
    <t>Рассматриваются основные положения и теоретические вопросы по методам обработки воды на водоподготовительных установках в котельных и на тепловых электростанциях. Приведены физико-химические основы процессов подготовки питательной и подпиточной воды. Изложены устройства, принципы действия установок для очистки воды на водоподготовительных установках. Даны рекомендации по их эксплуатации. 
Для студентов дневной, заочной и дистанционной форм обучения направлений подготовки 13.03.01 «Теплоэнергетика и теплотехника».</t>
  </si>
  <si>
    <t>Парамонов А. М.</t>
  </si>
  <si>
    <t>978-5-9729-1723-5</t>
  </si>
  <si>
    <t>Проектирование и надежность электротехнических систем напряжением до 1000 В</t>
  </si>
  <si>
    <t>Приводятся основные понятия систем электроснабжения, системообразующие элементы электроснабжения напряжением до 1000 В, этапы проектирования систем электроснабжения напряжением до 1000 В, режимы работы элементов систем электроснабжения напряжением до 1000 В и теория надежности электротехнических систем с примерами. Для выполнения самостоятельной работы даны варианты задания.
Для студентов направлений 13.03.02 «Электроэнергетика и электротехника» и 20.04.01 «Техносферная безопасность».</t>
  </si>
  <si>
    <t>Таваров С. Ш.</t>
  </si>
  <si>
    <t>978-5-9729-1706-8</t>
  </si>
  <si>
    <t>Промышленные электроустановки</t>
  </si>
  <si>
    <t>Содержит краткие сведения о промышленных электроустановках. Описаны электрогенерирующие установки различного типа, линии электропередач различного назначения, электроприемники, коммутационная аппаратура. Приведены конструкции, описан принцип действия и примеры исполнения.
Для студентов направления «Электроэнергетика и электротехника» дневной и заочной форм обучения.</t>
  </si>
  <si>
    <t>Давыдов Д. А., Сивяков Д. Б.</t>
  </si>
  <si>
    <t>978-5-9729-1681-8</t>
  </si>
  <si>
    <t>САПР понизительных подстанций с высшим напряжением 35–220 кВ</t>
  </si>
  <si>
    <t>Дано общее представление о стадиях проектирования и содержании технического задания, а также о структуре и разновидности САПР, применяемых в том числе для проектирования электроустановок. Основное внимание уделено описанию разработанных авторами САПР «ОРУ CAD» и «ЗРУ CAD», а также базы данных к ним. Приведена структура базы данных и ее заполнение. Описаны алгоритмы автоматизированного выбора и проверки проводников и электрических аппаратов напряжением выше 1 кВ, выполнения технико-экономического обоснования выбора схемы распределительного устройства, а также автоматизированного формирования выбранной схемы распределительного устройства.
Для обучающихся бакалавриата по направлению 13.03.02, магистратуры по направлению 13.04.02 «Электроэнергетика и электротехника», а также аспирантов.</t>
  </si>
  <si>
    <t>Варганова А. В., Панова Е. А.</t>
  </si>
  <si>
    <t>978-5-9729-1617-7</t>
  </si>
  <si>
    <t>Моделирование измерительных приборов и систем в программной среде LabVIEW</t>
  </si>
  <si>
    <t>Приведено описание программы LabVIEW для создания измерительных приборов и систем. Показано применение данной программы для графического моделирования информационно-измерительных систем (ИИС) на примере создания виртуального прибора (ВП) для спектрального анализа импульсных сигналов: создание иконки аналого-цифрового преобразователя (АЦП) и соединительной панели. Рассматривается создание и редактирование графических компонентов управления и индикации устройств в учебной программе и примеры создания дополнительных различных виртуальных приборов. 
Для студентов факультета радиотехники и электроники.</t>
  </si>
  <si>
    <t>978-5-9729-1705-1</t>
  </si>
  <si>
    <t>Наноэлектроника и наносхемотехника телекоммуникационных устройств</t>
  </si>
  <si>
    <t>Рассмотрены вопросы построения современной и перспективной элементной базы телекоммуникационных устройств на основе новых научных знаний о природе строения материалов, о физике твердого тела, о молекулярной и квантовой электронике. 
Для бакалавров и специалистов по телекоммуникационным направлениям подготовки: 11.03.02 «Инфокоммуникационные технологии и системы связи», 11.03.01 «Радиотехника», 11.05.02 «Информационная безопасность телекоммуникационных систем», 11.05.01 «Радиоэлектронные системы и комплексы», 09.03.01 «Информатика и вычислительная техника», 27.03.04 «Управление в технических системах», а также для инженерно-технических работников, изучающих электронику и схемотехнику.</t>
  </si>
  <si>
    <t>978-5-9729-1738-9</t>
  </si>
  <si>
    <t>Основы микропроцессорной техники для школьников и студентов</t>
  </si>
  <si>
    <t>Приведены этапы разработки умных устройств от постановки задачи до ходовых испытаний. По окончании изучения книги Вы разработаете и полностью отладите 2 проекта – умный светильник с сенсорным управлением и ходовую платформу робота-пылесоса, управляемую с Вашего же телефона!
Для педагогов, преподающих робототехнику и программирование в школах, детских центрах, кружках. Книга подойдет для самостоятельной работы ребят вместе с родителями. Может быть полезно всем, кому нравится конструировать, программировать, изобретать.</t>
  </si>
  <si>
    <t>Юфкин Е. А.</t>
  </si>
  <si>
    <t>978-5-9729-1745-7</t>
  </si>
  <si>
    <t>Промышленные электронные устройства. Промышленная электроника. Электрические машины</t>
  </si>
  <si>
    <t>Представлены различные виды промышленных электронных устройств, трансформаторов, электрические машины постоянного и переменного тока, их устройства, принципиальные схемы, векторные диаграммы, условия работы, а также индукционные машины синхронной связи и датчики. 
Для студентов специальности «Промышленная электроника», а также специалистов в области приборостроения и радиоэлектроники, инженерно-технических и научных работников светотехнической и химической промышленности, занятых разработкой, производством и применением промышленных электронных устройств, трансформаторов и электрических машин.</t>
  </si>
  <si>
    <t>Микаева С. А.</t>
  </si>
  <si>
    <t>978-5-9729-1731-0</t>
  </si>
  <si>
    <t>Сканирующие зондовые микроскопы</t>
  </si>
  <si>
    <t>Кратко изложены основы сканирующей зондовой микроскопии. Рассмотрены принципы работы основных типов зондовых микроскопов (сканирующего туннельного микроскопа, атомно-силового микроскопа, электросилового микроскопа, магнитно-силового микроскопа, ближнепольного оптического микроскопа), наиболее широко используемых в научных исследованиях.
Для студентов факультета радиоэлектроники и автоматики. Может быть полезно специалистам, разрабатывающим наноустройства.</t>
  </si>
  <si>
    <t>978-5-9729-1698-6</t>
  </si>
  <si>
    <t>Устройства СВЧ для радиоэлектронных систем</t>
  </si>
  <si>
    <t>Рассмотрены основные сведения о линиях передачи СВЧ, элементах фидерных трактов, делителях мощности, устройствах с диодными и ферритовыми элементами. Приводятся сведения о применении метода декомпозиции к расчету устройств СВЧ, вопросы для самоподготовки.
Для обучающихся по направлениям и специальностям институтов радиоэлектроники, фотоники и цифровых технологий всех форм обучения и аспирантов.</t>
  </si>
  <si>
    <t>Авксентьев А. А. и др.</t>
  </si>
  <si>
    <t>978-5-9729-1742-6</t>
  </si>
  <si>
    <t>Формирование изображения в дисплеях телевизоров нового поколения</t>
  </si>
  <si>
    <t>Представлены основные направления развития телевидения в XXI веке. Рассмотрены вопросы формирования изображения в различных видах дисплеев телевизоров. Приведены принцип действия, структуры и схемы основных видов телевизоров, применяемых в XXI веке. Включена технология объёмного изображения и перспектива развития этой технологии в будущем. 
Для студентов специальности «Радиотехника и радиотехнические системы» и специалистов, изучающих телевизионную технику.</t>
  </si>
  <si>
    <t>978-5-9729-1673-3</t>
  </si>
  <si>
    <t>Электромагнитное поле</t>
  </si>
  <si>
    <t>Рассматриваются скалярные и векторные поля, их основные понятия и законы. Рассматриваются электрические и магнитные поля, их основные физические величины, уравнения связи между ними, основные законы в дифференциальной и интегральной форме, а также в терминах электрических цепей. Описываются аналитические и численные методы расчета стационарных электрических и магнитных полей. Приводятся уравнения переменных электромагнитных полей. 
Для студентов направления 13.03.02 «Электроэнергетика и электротехника», изучающих дисциплины «Теоретические основы электротехники», «Электрические машины», «Электрический привод», а также для магистрантов и аспирантов, специализирующихся в области энергетики и электромеханики.</t>
  </si>
  <si>
    <t>978-5-9729-1709-9</t>
  </si>
  <si>
    <t>Электронная аппаратура. Операционные усилители, их разновидности и применение</t>
  </si>
  <si>
    <t>Рассматриваются разновидности и отличия операционных усилителей, их основные параметры. Приводятся теория по типовым узлам на операционных усилителях и их применение в различных узлах электронной аппаратуры. 
Для студентов электротехнических и радиотехнических специальностей и специалистов, занимающихся разработкой электронной аппаратуры.</t>
  </si>
  <si>
    <t>978-5-9729-5084-3</t>
  </si>
  <si>
    <t>Дорога</t>
  </si>
  <si>
    <t>Цыганов Николай Александрович родился в 1960 году в деревне Глебовское Кирилловского района Вологодской области. Публиковался в вологодских изданиях, в московских литературно-художественных журналах «Костер» и «Юность». Лауреат Межрайонных премий имени Станислава Мишнёва «Под синим небом» и Нины Груздевой «Твое имя», а также областной литературной премии им. Сергея Чухина «Настроив душу на добро…». В 2022 году в издательстве «Родники» увидела свет первая авторская книга «Пела скрипка».
Для Николая Цыганова, живущего во всемирно известном древнем Кириллове, родной край всегда значится особым местом чистоты в жизненном и творческом поведении. Не потому ли самобытный поэт не подражает современной литературной моде, а следует трудным путем традиционной русской литературы. Его стихи обращены к душе человеческой и верности вечной любви, к вкусу хлеба, запаху воды и воздуха, неповторимому чуду «малой родины», а еще — таинственной
бесконечности дорог, потому как, по словам иеромонаха Серафим</t>
  </si>
  <si>
    <t>Цыганов Н. А.</t>
  </si>
  <si>
    <t>978-5-9729-5089-8</t>
  </si>
  <si>
    <t>Дружба творит чудеса</t>
  </si>
  <si>
    <t>Новая книга «Дружба творит чудеса» познакомит юного читателя со сказочными героями – воздушным шариком и девочкой Асей, Варежкой и Таей, девочкой Лисичкой и другими персонажами. О чём мечтает шарик с ниточкой? Как в шумном городе увидеть бескрайнее синее море? Что сделать, если очень захотелось подружиться с бабочкой? Как зимой вырастить подсолнухи? Бывают ли ожившие сказки? На все эти интересные вопросы юный читатель сможет узнать ответы в этой доброй книжке.</t>
  </si>
  <si>
    <t>Чернышёва С. Н.</t>
  </si>
  <si>
    <t>978-5-9729-1772-3</t>
  </si>
  <si>
    <t>Интеллектуальный анализ данных</t>
  </si>
  <si>
    <t>Показаны технологии интеллектуального анализа данных. Особое внимание уделено задачам кластеризации и классификации. Приводится характеристика методов, алгоритмов и этапы решения этих задач с закреплением полученных знаний в виде выполнения лабораторных работ.
Для студентов, обучающихся по направлениям подготовки укрупненной группы «Информатика и вычислительная техника», а также смежным направлениям подготовки и специальностям: «Прикладная математика и информатика», «Системный анализ и управление», «Прикладная математика». Может быть полезно аспирантам и научным работникам, которые в своей деятельности используют модели и методы искусственного интеллекта.</t>
  </si>
  <si>
    <t>Татарникова Т. М.</t>
  </si>
  <si>
    <t>978-5-9729-1771-6</t>
  </si>
  <si>
    <t>Комплексная информационная безопасность: полный справочник специалиста</t>
  </si>
  <si>
    <t>Представлен всесторонний обзор ключевых аспектов информационной безопасности. Рассматривается широкий спектр вопросов, начиная с основных принципов защиты от вредоносного ПО и атак, заканчивая разработкой и внедрением системы управления информационной безопасностью (ISMS). Каждая глава охватывает важные аспекты, обеспечивая полное понимание проблемы и предоставляя советы и рекомендации по укреплению безопасности данных и систем.
Для ИТ-специалистов в области информационной безопасности, сисадминов и сетевых инженеров, консультантов по информационной безопасности, руководителей ИТ-отделов, ИБ-директоров, студентов и аспирантов в области ИТ и информационной безопасности.</t>
  </si>
  <si>
    <t>Баланов А. Н.</t>
  </si>
  <si>
    <t>978-5-9729-1761-7</t>
  </si>
  <si>
    <t>Численные методы безусловной оптимизации</t>
  </si>
  <si>
    <t>Рассмотрены численные методы поиска безусловного экстремума функций. Приведены алгоритмы и тексты программ на алгоритмических языках С++ 
и Python, реализующие данные алгоритмы с помощью вычислительных средств. Уделено внимание поиску оптимальных решений с использованием электронных таблиц MS Excel, включая надстройку MS Excel «Поиск решения». Все методы проиллюстрированы примерами оптимизации функций. По каждой теме даны задания для самостоятельного решения.
Для студентов бакалавриата по направлению подготовки 09.03.02 «Информационные системы и технологии». Может быть полезно магистрантам, занимающимся оптимизацией математических моделей, вопросами их анализа и принятия решений.</t>
  </si>
  <si>
    <t>Каныгин Г. И., Колесникова О. В.</t>
  </si>
  <si>
    <t>978-5-9729-1785-3</t>
  </si>
  <si>
    <t>Технология сборки самолета</t>
  </si>
  <si>
    <t>Гусева Р. И.</t>
  </si>
  <si>
    <t>978-5-9729-1787-7</t>
  </si>
  <si>
    <t>Автоматизация технологических процессов и производств. 2-е изд.</t>
  </si>
  <si>
    <t>Дана краткая характеристика основных отраслей промышленности, требующих автоматизации. Рассмотрены принципы построения систем автоматического управления технологическими производствами и процессами, предложены схемы автоматизации, раскрыт механизм их работы. Материал сопровождается контрольными вопросами, тестовыми заданиями, лабораторными работами и методическими указаниями по выполнению курсовых работ. 
Для студентов технического и профессионального образования, обучающихся по специальности «Управление в технических системах», а также инженеров КИПиА.</t>
  </si>
  <si>
    <t>978-5-9729-1794-5</t>
  </si>
  <si>
    <t>Справочник инженера по контрольно-измерительным приборам и автоматике. 5-е изд.</t>
  </si>
  <si>
    <t>Предложены материалы, необходимые для обучения персонала КИПиА (история КИПиА, термины и определения, принципы действия простейших КИПиА), а также справочные данные, методики ремонта, настройки и эксплуатации контрольно-измерительных приборов и сопутствующие справочные данные, применяемые для расчета и выбора контрольно-измерительного прибора. 
Для инженеров по эксплуатации и ремонту контрольно-измерительных приборов, руководителей служб КИПиА, мастеров, слесарей по КИПиА, прибористов, а также студентов и аспирантов, обучающихся по соответствующим специальностям.</t>
  </si>
  <si>
    <t>Калиниченко А. В., Уваров Н. В., Дойников В. В.</t>
  </si>
  <si>
    <t>978-5-9729-1707-5</t>
  </si>
  <si>
    <t>Теория, разработка и конструкции малотоннажных автопоездов для народного хозяйства</t>
  </si>
  <si>
    <t>Изложены проблемы, особенности технического устройства и основы теории движения различных видов малотоннажных автопоездов с управляемым сцепным устройством, позволяющим увеличить маневренность и управляемость в сложных дорожных условиях. Показаны возможности применения в различных видах вооруженных сил и отраслях народного хозяйства. 
Для студентов специальностей 23.05.01 «Наземные транспортно-технологические средства», 24.05.01 «Проектирование, производство и эксплуатация ракет и ракетно-космических комплексов», 17.05.02 «Стрелково-пушечное, артиллерийское и ракетное оружие» и аспирантов направления подготовки 15.06.01 «Машиностроение».</t>
  </si>
  <si>
    <t>Годжаев З. А. и др.</t>
  </si>
  <si>
    <t>978-5-9729-1773-0</t>
  </si>
  <si>
    <t>Инструменты цифровизации в практике проектирования трубопроводных систем</t>
  </si>
  <si>
    <t>Представлены сведения об использовании информационных технологий для решения отдельных задач вариантного проектирования и эксплуатации трубопроводных 
систем водоснабжения и водоотведения. Приведены подходы к информационному моделированию ряда задач, связанных с вопросами ресурсо- и энергосбережения при транспортировке воды по трубопроводам с учетом экологических аспектов, а также алгоритмы пользования автоматизированными программными средствами.
Для специалистов в области проектирования, а также аспирантов и магистрантов технических вузов, обучающихся по научной специальности 2.1.4. «Водоснабжение, канализация, строительные системы охраны водных ресурсов» и 08.04.01 «Строительство» (профиль «Системы водоснабжения, водоотведения и охраны водных ресурсов»).</t>
  </si>
  <si>
    <t>978-5-9729-1748-8</t>
  </si>
  <si>
    <t>Моделирование напряжённо-деформированного состояния трубы при силовом воздействии</t>
  </si>
  <si>
    <t>Представлены экспериментальные исследования по определению НДС трубы, содержащей следующие типы дефектов: вмятина, потеря металла, трещиноподобный дефект. Рассматривается НДС стальных труб, а также трёхслойных полипропиленовых. 
Для специалистов, занимающихся проблемами оценки НДС, надёжности и прочности трубопроводов. Может быть полезно преподавателям, аспирантам и студентам технических, в том числе нефтегазовых, вузов.</t>
  </si>
  <si>
    <t>Игнатик А. А.</t>
  </si>
  <si>
    <t>978-5-9729-1699-3</t>
  </si>
  <si>
    <t>Практические технологии проектирования герметизирующих узлов оборудования высокого давления</t>
  </si>
  <si>
    <t>Предложены понятия, терминология, а также технологии, которые позволили объединить различные направления исследований в единое направление, обеспечивающее функциональное назначение ГУ − герметичность. Предложенные технологии включают доступный алгоритм проектирования ГУ для оборудования ВД, технологию конструирования ГУ на основе классификации их конструктивных и функциональных признаков, выбор материалов деталей, методики расчета геометрических параметров деталей, методики расчета усилий с учетом изменения податливости и трения деталей, возникающих при их контактном взаимодействии, расчеты режимов затяжки крепежных деталей, а также методы оценки работоспособности и герметичности, учитывающие функциональные особенности их эксплуатации. 
Для научных и инженерно-технических работников научно-исследовательских и проектных организаций, машиностроительных предприятий и предприятий химической, нефтехимической, нефтеперерабатывающей, энергетической, атомной промышленности. Может быть полезно</t>
  </si>
  <si>
    <t>978-5-9729-1768-6</t>
  </si>
  <si>
    <t>Техническая диагностика трубопроводов и оценка потенциальной опасности дефектов</t>
  </si>
  <si>
    <t>Рассматриваются основные причины отказов трубопроводов. Показаны основные типы дефектов, методы и средства диагностики трубопроводов. 
Для студентов отделения «Эксплуатация систем трубопроводного транспорта и автоматизации технологических процессов» по дисциплинам «Основы технической диагностики», «Технологическая надежность магистральных трубопроводов» направления подготовки «Нефтегазовое дело». Может быть полезно специалистам, занимающимся эксплуатацией и диагностикой трубопроводных систем.</t>
  </si>
  <si>
    <t>Щепинов Д. Н., Бауэр А. А.</t>
  </si>
  <si>
    <t>Бетоны</t>
  </si>
  <si>
    <t>978-5-9729-1722-8</t>
  </si>
  <si>
    <t>Цементология: структура, свойства цементов и оптимизация технологических процессов</t>
  </si>
  <si>
    <t>Изложены состав, свойства, химико-технологические основы процессов производства портландцемента, оптимальная модульная характеристика клинкера, оценка пригодности сырья, традиционное и нетрадиционное сырье. Показаны методы подготовки, усреднения и хранения сырьевых компонентов, закономерности процессов измельчения. Описаны процессы помола сырья при сухом способе производства, вертикальные мельницы, роллер-прессы, современные системы помола и сушки угля, методы оптимизации сжигания топлива, пути оптимизации и повышения энергоэффективности цементного производства. 
Для магистрантов специальности «Химическая технология тугоплавких неметаллических и силикатных материалов».</t>
  </si>
  <si>
    <t>Классен В. К., Таймасов Б. Т.</t>
  </si>
  <si>
    <t>978-5-9729-1762-4</t>
  </si>
  <si>
    <t>Основы компьютерного моделирования радиоэлектронных систем и сигналов</t>
  </si>
  <si>
    <t>Приведено описание рабочей среды моделирования программы MULTISIM, пакета прикладных программ MATLAB, рабочей среды моделирования SIMULINK. Представлен процесс генерации и визуализации простейших детерминированных сигналов, декомпозиции аналогового сигнала и применения ряда Фурье. Описана генерация и визуализация сигналов с амплитудной и угловой модуляцией, дискретизация непрерывных сигналов, генерация и визуализация шумовых сигналов. Исследуется передаточная функция четырехполюсника, частотные и временные характеристики электрических цепей, пассивных и активных электрических фильтров, генерация автоколебаний. Изучаются цифровые фильтры, производится общее знакомство с рабочей средой моделирования MMANA GAL. Приведены примеры моделирования радиоэлектронных систем и сигналов, а также антенн радиотехнических систем гражданской авиации. 
Для студентов, обучающихся по программе специалитета по специальности 25.05.05 «Эксплуатация воздушных судов и организация воздушного движения», 
специ</t>
  </si>
  <si>
    <t>Рубцов Е. А., Кудряков С. А.</t>
  </si>
  <si>
    <t>978-5-9729-1758-7</t>
  </si>
  <si>
    <t>Эксплуатация и наладка систем теплогазоснабжения и вентиляции</t>
  </si>
  <si>
    <t>Рассмотрены основные вопросы устройства, эксплуатации и наладки систем теплогазоснабжения, вентиляции и кондиционирования. Освещены вопросы повышения надежности инженерных систем: наружных сетей и внутридомового оборудования систем ТГВ. Даны рекомендации по использованию контрольно-измерительных приборов, труб и фасонных изделий, запорной и запорно-регулирующей арматуры, газогорелочного и другого оборудования в системах ТГВ.
Для студентов старших курсов, может представлять интерес для бакалавров, магистров и других инженерно-технических работников, занимающихся вопросами эксплуатации и обслуживания систем теплогазоснабжения и вентиляции.</t>
  </si>
  <si>
    <t>Аржаева Н. В., Ханин К. В.</t>
  </si>
  <si>
    <t>978-5-9729-1764-8</t>
  </si>
  <si>
    <t>Основы технологии рудоподготовки на горном предприятии</t>
  </si>
  <si>
    <t>Изложены основы организации горных работ в режиме подготовки рудной массы в соответствии с установленными требованиями к ее качеству для переработки на обогатительной фабрике. С определенной полнотой рассматриваются теоретические вопросы технологии рудоподготовки, ее организации в конкретных условиях горного предприятия. Особое внимание уделено оценке эффективности мероприятий рудоподготовительного комплекса. Книга базируется на основе отечественных горных предприятий и охватывает период с 70-х годов прошлого столетия. 
Для специалистов проектных организаций, инженерного состава горных предприятий, научных работников и аспирантов. Книга полезна для реализации основной образовательной программы подготовки специалистов по направлению «Горное дело».</t>
  </si>
  <si>
    <t>Гальянов А. В., Цыпин Е. Ф.</t>
  </si>
  <si>
    <t>978-5-9729-1779-2</t>
  </si>
  <si>
    <t>Скважинные и шпуровые заряды с кумулятивным эффектом при добыче руд</t>
  </si>
  <si>
    <t>Проведен анализ горно-геологических и физико-механических свойств горных пород, способов разрушения массива горных пород, теоретических исследований действия скважинных и шпуровых зарядов ВВ с кумулятивным эффектом в массиве разнопрочных горных пород. Приведена методика инженерного расчета эффективных параметров буровзрывных работ при использовании зарядов с кумулятивным эффектом. Рассмотрены вопросы технологии заряжания шпуров и скважин зарядами ВВ с кумулятивными вставками, используемыми в процессе дробления горных пород при добыче руд открытым и подземным способами. Описаны результаты взрывов при разрушении горных пород шпуровыми и скважинными зарядами с кумулятивным эффектом. 
Для инженерно-технических работников, занимающихся проектированием и проведением массовых взрывов на карьерах и рудниках.</t>
  </si>
  <si>
    <t>Катанов И. Б. и др.</t>
  </si>
  <si>
    <t>978-5-9729-1753-2</t>
  </si>
  <si>
    <t>Средства и способы гидромеханизации</t>
  </si>
  <si>
    <t>Изложены общие понятия и терминология гидромеханизированных работ на примере горной, строительной и других отраслей промышленности. Рассмотрены теории работы механизмов, использующие гидравлические струи для разрушения пород, их всасывания, подъема и транспортировки; конструкции и методы расчета основных параметров оборудования; контрольно-измерительные приборы и автоматизация.
Для студентов направления подготовки «Инженерная механика», а также аспирантов и инженерно-технического персонала.</t>
  </si>
  <si>
    <t>Козыряцкий Л. Н.</t>
  </si>
  <si>
    <t>978-5-9729-1743-3</t>
  </si>
  <si>
    <t>Условия образования месторождений полезных ископаемых</t>
  </si>
  <si>
    <t>Рассмотрен широкий круг вопросов о происхождении месторождений полезных ископаемых. По условиям образования месторождения подразделены на серии. Серии подразделяются на группы, подгруппы. Последние подразделены на классы и типы. Описываются геологические, физико-химические условия образования и формы проявления каждого выделенного генетического типа месторождений. 
Для студентов геологических и горных специальностей и аспирантов, изучающих геологические условия образования месторождений полезных ископаемых.</t>
  </si>
  <si>
    <t>Павлов А. Г., Филиппов В. Р.</t>
  </si>
  <si>
    <t>Железнодорожный транспорт</t>
  </si>
  <si>
    <t>978-5-9729-1703-7</t>
  </si>
  <si>
    <t>Малоотходные технологии и устройства для снижения вредных выбросов в атмосферу из котельных установок на предприятиях железнодорожного транспорта</t>
  </si>
  <si>
    <t>Проанализировано состояние охраны воздушного бассейна от загрязнения котельными установками на предприятиях железнодорожного транспорта. Описаны современные механизмы образования загрязняющих веществ при горении топлива. Предложены методы и устройства, снижающие вредные выбросы в атмосферу из котлов, включая перспективные малоотходные (наилучшие доступные) технологии сжигания топлива и авторские инновационные технические разработки в области безопасности в техносфере, защищенные патентами на изобретения и полезные модели. Показана эколого-экономическая оценка защиты воздушного бассейна от загрязнения. Приведены контрольные вопросы для самостоятельной проверки знаний по изучаемым темам, в приложении разработаны тестовые задания.
Для студентов очной и заочной форм обучения по направлениям подготовки 20.03.01 и 20.04.01 «Техносферная безопасность». Может быть полезно студентам теплоэнергетических специальностей при изучении экологических проблем, а также руководителям и работникам эколог</t>
  </si>
  <si>
    <t>978-5-9729-1749-5</t>
  </si>
  <si>
    <t>Содержит основы теории, описание конструкции и анализ эксплуатационных свойств трансформаторов и электрических машин, даны необходимые примеры решения задач, что должно способствовать лучшему пониманию учебного материала. 
Для учебно-методической поддержки лекционного курса по дисциплине «Электрические машины» студентам дневной формы обучения, обучающимся по направлению «Тяговый состав железнодорожного транспорта (электрический транспорт и метрополитен)» специальности «Тяговый состав железнодорожного транспорта (по направлениям)».</t>
  </si>
  <si>
    <t>Дробов А. В., Галушко В. Н.</t>
  </si>
  <si>
    <t>978-5-9729-1788-4</t>
  </si>
  <si>
    <t>Вибродиагностика: теория и практика. 2-е изд.</t>
  </si>
  <si>
    <t>Рассмотрены теоретические основы и практические аспекты вибродиагностики как развивающихся, так и развитых эксплуатационных дефектов, а также принципы оценки технического состояния промышленных роторных машин. 
Для студентов, изучающих основы технической диагностики машин, аспирантов и слушателей аттестационных учебных центров и курсов повышения квалификации 
и переподготовки, а также для специалистов, занимающихся разработкой алгоритмов и программ вибродиагностики эксплуатационных дефектов промышленных машин. 
Содержание пособия отвечает типовой программе подготовки персонала неразрушающего контроля по вибродиагностическому методу в системе экспертизы промышленной безопасности.</t>
  </si>
  <si>
    <t>978-5-9729-1740-2</t>
  </si>
  <si>
    <t>Планирование и обеспечение качества и эффективности технологических процессов в машиностроении</t>
  </si>
  <si>
    <t>Рассмотрена сущность понятий «качество», «критерии качества», «уровень качества», «планирование качества», «обеспечение качества» изделий машиностроительного производства. Рассмотрены закономерности технологических процессов изготовления изделий и их влияние на характеристики изделий. Изложена методология планирования качества и эффективности технологических процессов изготовления изделий машиностроительного производства. Рассмотрены основы проектирования и разработки технологических процессов изготовления изделий машиностроительного производства, технологические методы обеспечения качества поверхности изделий, пути повышения качества и экономической эффективности технологических процессов в машиностроении. Систематизированы виды и методы контроля качества машиностроительной продукции. Рассмотрены основные принципы обеспечения качества и эффективности производства машиностроительных предприятий, международные системы менеджмента качества и их назначение, общая методология управления пр</t>
  </si>
  <si>
    <t>Протасов В. Н., Романов И. О., Шахов М. В.</t>
  </si>
  <si>
    <t>978-5-9729-1726-6</t>
  </si>
  <si>
    <t>Технологические основы изготовления изделий медицинской техники</t>
  </si>
  <si>
    <t>Рассматриваются вопросы, связанные с основами изготовления, сборки и контроля изделий, в том числе и печатных плат, входящих в приборы и оборудование медицинского назначения.
Для студентов медицинских колледжей и вузов. Может быть полезно специалистам в области медицины и здравоохранения.</t>
  </si>
  <si>
    <t>Коваль Н. С., Лебедев В. А., Шишкина А. П.</t>
  </si>
  <si>
    <t>978-5-9729-1769-3</t>
  </si>
  <si>
    <t>Определение силовых воздействий при обработке металлов давлением</t>
  </si>
  <si>
    <t>Представлены результаты исследования энергосиловых параметров процессов прокатки, прессования, волочения, даны характеристики ряда металлов, проявивших анизотропию в процессе деформации. Получены решения о течении металла в сходящемся канале, плоской пластической деформации анизотропной среды при сжатии заготовки между жесткими плитами. Даны коэффициенты напряженного состояния для функций, описывающих анизотропию предела текучести. Проведены расчеты и построены графики коэффициентов, характеризующих влияние анизотропии на усиление деформирования. Выведены формулы, показывающие связь пределов текучести при плоской деформации и одноосном растяжении. Предложены формулы, учитывающие совместное влияние степени деформации и скорости деформации. Исследован закон снятия напряжений при рекристаллизации, что позволит перейти от эмпирических зависимостей для сопротивления деформации к формулам, выведенным, исходя из реальных физических процессов, происходящих в металле. 
Для студентов технически</t>
  </si>
  <si>
    <t>978-5-9729-1696-2</t>
  </si>
  <si>
    <t>Теория и практика брикетирования в металлургии</t>
  </si>
  <si>
    <t>Бижанов А. М.</t>
  </si>
  <si>
    <t>978-5-9729-1775-4</t>
  </si>
  <si>
    <t>Теория и технология выплавки стали в конвертерах. Курс лекций</t>
  </si>
  <si>
    <t>Рассмотрены вопросы истории развития конвертерного производства стали, устройство кислородного конвертера, аэродинамика кислородной струи, гидродинамика ванны при продувке сверху; механизм окислительных реакций и лимитирующие стадии окислительных процессов при продувке ванны кислородом, роль перемешивания ванны в обменных и окислительных процессах, закономерности шлакообразования в кислородных конвертерах и др. 
Для студентов, обучающихся по направлению «Металлургия».</t>
  </si>
  <si>
    <t>Степанов А. Т.</t>
  </si>
  <si>
    <t>978-5-9729-1776-1</t>
  </si>
  <si>
    <t>Анализ бестраншейных технологий сооружения и ремонта трубопроводов и трубопроводных коммуникаций</t>
  </si>
  <si>
    <t>Рассматривается внедрение технологий бестраншейного сооружения и ремонта трубопроводов разного назначения. Показана технология замены трубопроводов методом гидравлического разрушения, гидравлическая очистка трубопроводов.
Для научных работников и специалистов, занимающихся вопросами ремонта и сооружения трубопроводных конструкций.</t>
  </si>
  <si>
    <t>978-5-9729-1790-7</t>
  </si>
  <si>
    <t>Защита нефтегазопроводов от коррозии. Защитные покрытия. 2-е изд.</t>
  </si>
  <si>
    <t>Рассмотрены основные виды изоляционных покрытий трубопроводов и материалов для них, раскрыты методы оценки технического состояния покрытий. Дан анализ факторов, вызывающих повреждение покрытий, описаны методы ремонта. 
Для студентов и аспирантов нефтегазовых специальностей при изучении дисциплин, связанных с обеспечением противокоррозионной защиты магистральных нефтегазопроводов. Учебник может быть полезен для повышения квалификации специалистов, занимающихся проектированием и эксплуатацией трубопроводных систем.</t>
  </si>
  <si>
    <t>Агиней Р. В. и др.</t>
  </si>
  <si>
    <t>978-5-9729-1757-0</t>
  </si>
  <si>
    <t>Исследование дефектного состояния трубной стали магистральных газопроводов</t>
  </si>
  <si>
    <t>Дана оценка влияния дефектов трубной стали на надежность и безаварийность эксплуатации магистральных газопроводов путем анализа результатов динамических испытаний и разрушающего контроля трубной стали. 
Для научных работников и специалистов, занимающихся вопросами эксплуатации объектов магистральных нефтепроводов.</t>
  </si>
  <si>
    <t>Буклешев Д. О., Шабанов К. Ю.</t>
  </si>
  <si>
    <t>978-5-9729-1803-4</t>
  </si>
  <si>
    <t>Разработка нефтяных месторождений. 3-е изд.</t>
  </si>
  <si>
    <t>Рассмотрены объекты, системы и технологии разработки нефтяных месторождений. Показаны модели нефтяных пластов, приведены методики расчетов для месторождений на естественных режимах и при искусственном воздействии на продуктивный пласт закачкой воды, теплоносителей и других веществ, а также созданием определенных внутрипластовых условий. Раскрыты способы управления процессами извлечения нефти, предложены методики экономической оценки проектных решений.
Для студентов и аспирантов высших учебных заведений, обучающихся по нефтегазовым направлениям подготовки, а также специалистов в области разработки нефтяных месторождений.</t>
  </si>
  <si>
    <t>978-5-9729-1774-7</t>
  </si>
  <si>
    <t>Сооружение и ремонт магистральных газопроводов в нестационарных условиях</t>
  </si>
  <si>
    <t>Рассмотрена технология сооружения и ремонта магистральных газопроводов в условиях Крайнего Севера, переходов через естественные и искусственные преграды, проведен анализ технологии строительно-монтажных работ. Выполнено математическое моделирование надежности перехода газопровода через железную дорогу.
Для научных работников и специалистов, занимающихся вопросами сооружения и ремонта магистральных газопроводов.</t>
  </si>
  <si>
    <t>978-5-9729-1752-5</t>
  </si>
  <si>
    <t>Эгагогика: технологии самоменеджмента</t>
  </si>
  <si>
    <t>Излагаются основные социально-психологические законы, принципы и условия повышения личной эффективности современного специалиста. С позиций практико-ориентированного обучения рассматриваются технологии самокоррекции, самопрезентации, самопродвижения и самоуправления. Предлагается универсальная методика разработки стратегии профессионального (карьерного) роста. В практической части даются упражнения и тренинги для закрепления конкретных способов и приемов саморазвития. 
Для студентов, изучающих менеджмент, аспирантов, преподавателей, а также всех, кто стремится к преуспеванию и самореализации в профессиональной сфере.</t>
  </si>
  <si>
    <t>Садовская В. С., Ремизов В. А.</t>
  </si>
  <si>
    <t>978-5-9729-1777-8</t>
  </si>
  <si>
    <t>Техногенная безопасность в энергетике</t>
  </si>
  <si>
    <t>Представлены методология безопасности, содержащая системнологический и сциологический методы исследования; общая теория безопасности, теория техногенной безопасности и прикладная техногенная безопасность. Описаны техногенные воздействия, возникающие при использовании мазута, технетических масел, природного газа, электролитического водорода, оборудования под давлением, подъёмных сооружений, при трансформации электрической энергии. Приведены требования техногенной безопасности при эксплуатации трансформаторного оборудования, требования промышленной безопасности при эксплуатации масляного, газового, мазутного хозяйства ТЭС. 
Для студентов технических вузов, обучающихся по направлению «Техносферная безопасность и природообустройство», и студентов других направлений, углублённо изучающих дисциплину «Безопасность жизнедеятельности».</t>
  </si>
  <si>
    <t>Чернов К. В.</t>
  </si>
  <si>
    <t>978-5-9729-1780-8</t>
  </si>
  <si>
    <t>Прочность и конструирование паяных соединений</t>
  </si>
  <si>
    <t>Приведены результаты исследования напряжённо-деформированного состояния паяных соединений различных типов и проведён анализ их конструкционной прочности. Дано обоснование принципа декомпозиции напряжённого состояния при анализе полей напряжений. Даны рекомендации по оценке несущей способности стыковых, нахлёсточных, тавровых и комбинированных паяных соединений, а также соединений с угловыми швами, выполненных дуговой пайкой. Приведены формулы для расчёта окружных, радиальных и осевых напряжений в паяных телескопических соединениях труб, обусловленных различием в коэффициентах термического расширения разнородных соединяемых материалов. Проведены расчёты распределения рабочих напряжений в паяных соединениях на основе конечно-элементных моделей, программного комплекса SOLID WORKS с использованием разработанной авторами расчётной схемы паяного нахлёсточного соединения. 
Для широкого круга специалистов, занятых конструированием паяных соединений. Может быть полезно научным работникам, а та</t>
  </si>
  <si>
    <t>Цумарев Ю. А., Латун Т. С., Латыпова Е. Ю.</t>
  </si>
  <si>
    <t>978-5-9729-1792-1</t>
  </si>
  <si>
    <t>Сварка специальных сталей и сплавов. 2-е изд.</t>
  </si>
  <si>
    <t>Учебник знакомит с особенностями сварки специальных сталей и сплавов, которые являются одной из составных частей теории монтажа, эксплуатации и ремонта узлов и агрегатов различного металлургического оборудования, изготовленных из этих материалов. Даны современные представления о металлургических основах создания качественных сварных соединений из специальных сталей и сплавов, выполненных различными способами сварки, представлены пути обоснованного выбора способа сварки в зависимости от материала, размеров и конфигурации сварного изделия, а также выбора необходимых сварочных материалов, оборудования и режимов сварки. 
Для обучающихся в магистратуре и бакалавриате по направлению «Машиностроение» по профилю «Оборудование и технология сварочного производства», а также молодых специалистов, изобретателей, учёных, специалистов и исследователей сварочного производства.</t>
  </si>
  <si>
    <t>978-5-9729-1793-8</t>
  </si>
  <si>
    <t>Современные технологии сварки плавлением алюминиевых сплавов. 2-е изд.</t>
  </si>
  <si>
    <t>Представлены сведения о современных алюминиевых сплавах и их свойствах. Рассмотрены процессы, протекающие при сварке конструкций из алюминиевых сплавов, показано влияние параметров режима сварки на формирование и размеры швов. Предложены рекомендации по выбору режимов и даны основы технологии сварки плавлением алюминиевых сплавов. 
Для студентов вузов машиностроительных специальностей, а также инженерно-технических работников.</t>
  </si>
  <si>
    <t>Овчинников В. В., Лопаткин А. И.</t>
  </si>
  <si>
    <t>978-5-9729-1638-2</t>
  </si>
  <si>
    <t>Пассивная радиолокация</t>
  </si>
  <si>
    <t>Рассмотрены методы местоопределения источников радиоизлучения, как статические – фазовые (дальномерные), так и динамические – производные по фазе (доплеровские). Измерение положения вектора излучения антенн позволило расширить номенклатуру координатных методов. Проведен качественный анализ преимуществ того или иного метода, приведены аналитические соотношения для оценки координат объектов и для погрешностей этих определений. 
Для студентов и аспирантов вузов радиотехнических специальностей, а также радиоинженеров, разработчиков аппаратуры.</t>
  </si>
  <si>
    <t>978-5-9729-1795-2</t>
  </si>
  <si>
    <t>Архитектура зданий</t>
  </si>
  <si>
    <t>Рассматривается полный комплекс аспектов современной архитектуры во взаимосвязи с архитектурным дизайном и градостроительством. Раскрываются роль конструктива в формировании архитектурного формообразования и понятие категорий «красота» и «грамотность» конструктивной схемы объекта капитального строительства. Отражены архитектурные решения жилых зданий в зависимости от их этажности, используемых строительных материалов, принятой объемно-планировочной структуры, градостроительной ситуации локаций объектов капитального строительства и т. д. Анализируется архитектура общественных зданий различных функционально-типологических классов в разных градостроительных ситуациях. Даны обобщенные сведения об объемно-композиционно-планировочной структуре объектов капитального строительства. Представлены различные аспекты функционирования объектов культурного наследия разных административно-территориальных уровней. 
Для студентов, обучающихся по направлению подготовки 07.04.01 «Архитектура», а также дл</t>
  </si>
  <si>
    <t>Зиятдинов З. З.</t>
  </si>
  <si>
    <t>978-5-9729-1717-4</t>
  </si>
  <si>
    <t>Основы проектирования берегозащитных мероприятий</t>
  </si>
  <si>
    <t>Изложены современные теоретические представления о гидро- и литодинамике прибрежной зоны морей, крупных озер и водохранилищ. Освещены традиционные и перспективные методы и средства защиты морских берегов от разрушения штормовым волнением и течениями. Расчетные методы даются как на основе гидродинамических математических моделей, так и эмпирических и полуэмпирических зависимостей, составляющих основу современных нормативных документов России и других стран. Рассмотрены методы расчета как свободных пляжей, так и пляжей с удерживающими сооружениями. Предлагается методика оценки технической эффективности берегозащитных мероприятий. Показаны перспективные направления принятия принципиальных решений по управлению береговыми процессами на основе информационно-прогностических систем. 
Для студентов и аспирантов строительных и гидротехнических специальностей вузов, специалистов в области инженерной защиты морских берегов и управления береговыми процессами, портостроителей и экологов.</t>
  </si>
  <si>
    <t>Макаров К. Н.</t>
  </si>
  <si>
    <t>978-5-9729-1750-1</t>
  </si>
  <si>
    <t>Судовая пропульсивная установка с двигателем внутреннего сгорания</t>
  </si>
  <si>
    <t>Рассмотрены вопросы работы двигателя внутреннего сгорания в составе судовой пропульсивной установки. Приведены характеристики элементов пропульсивной установки и показано их влияние на режимы эксплуатации судна. Значительное внимание уделено определению установившихся и неустановившихся режимов работы двигателя. Изложены основы построения переходных процессов дизельной установки при различных внешних воздействиях, даны примеры составления уравнений динамики установки в целом и ее отдельных элементов, показаны способы решения этих уравнений. 
Для студентов и курсантов средних и высших учебных заведений, изучающих дисциплины по судовым дизельным энергетическим установкам и их технической эксплуатации. Может быть рекомендовано специалистам, занимающимся проектированием, модернизацией и эксплуатацией судовых дизельных энергетических установок.</t>
  </si>
  <si>
    <t>978-5-9729-1759-4</t>
  </si>
  <si>
    <t>Судовые электроприводы в настоящем и будущем</t>
  </si>
  <si>
    <t>Никифоров Б. В.</t>
  </si>
  <si>
    <t>978-5-9729-1798-3</t>
  </si>
  <si>
    <t>Справочник дорожного мастера. Строительство, эксплуатация и ремонт автомобильных дорог. 4-е изд.</t>
  </si>
  <si>
    <t>Предложены необходимые сведения по технологии возведения земляного полотна, дорожно-строительным материалам и производственным предприятиям дорожного хозяйства. Изложены технология и порядок организации строительства дорожных одежд, а также правила ремонта и содержания автомобильных дорог. Даны рекомендации по проектированию, строительству и эксплуатации автозимников и ледовых переправ. Представлены новые инженерные решения в области строительства и ремонта автомобильных дорог, нашедшие применение в отечественной и зарубежной практике. Уделено внимание контролю качества строительства асфальто- и цементобетонных покрытий и ремонту земляного полотна и дорожных одежд. 
Для студентов транспортных и строительных направлений подготовки, а также инженеров и мастеров, занятых строительством и эксплуатацией автомобильных дорог.</t>
  </si>
  <si>
    <t>Цупиков С. Г. и др.</t>
  </si>
  <si>
    <t>978-5-9729-1760-0</t>
  </si>
  <si>
    <t>Механика. Практикум</t>
  </si>
  <si>
    <t>Рассматриваются общие вопросы теории механизмов и машин – строение, кинематика и динамика механизмов и машин, синтез различных механизмов. Приводятся краткие теоретические сведения, набор задач по каждому из разделов дисциплины и примеры их решения. Основываясь на этих примерах, студенты смогут самостоятельно выполнять задания из этого пособия. 
Для студентов 1–2 курсов всех форм обучения по направлениям подготовки бакалавриата 15.03.04 «Конструкторско-технологическое обеспечение машиностроительных производств», 15.03.05 «Автоматизация технологических процессов и производств», 28.03.02 «Наноинженерия», 13.03.03 «Энергетическое машиностроение», 27.03.05 «Инноватика», 20.03.01 «Техносферная безопасность», 12.03.05 «Лазерная техника и лазерные технологии», 28.03.01 «Нанотехнологии и микросистемная техника» и др.</t>
  </si>
  <si>
    <t>978-5-9729-1747-1</t>
  </si>
  <si>
    <t>Числовые и степенные ряды. Ряды Фурье</t>
  </si>
  <si>
    <t>Изложены основные теоретические понятия и формулы курса высшей математики для технических вузов по темам «Числовые ряды», «Степенные ряды» и «Ряды Фурье». Содержит большое количество подробно разобранных примеров, задачи для самостоятельной работы с ответами, вопросы для самоконтроля, решение типового варианта и 30 вариантов индивидуальных заданий.
Для студентов 2 курса технических направлений и специальностей, изучающих данные темы в курсе высшей математики.</t>
  </si>
  <si>
    <t>Войтко И. В., Старостина С. А., Сухотерин М. В.</t>
  </si>
  <si>
    <t>978-5-9729-1781-5</t>
  </si>
  <si>
    <t>Реакция сульфирования: от теории к практике</t>
  </si>
  <si>
    <t>Изложены сведения о реакции сульфирования органических соединений, процессах и аппаратах, применяемых для проведения данной реакции в производстве. Представлена методика расчета теплового баланса реакции сульфирования, необходимая для правильного выбора оборудования, работающего под тепловой нагрузкой. Включены практические задания для самостоятельной работы обучающихся.
Для студентов, обучающихся по направлению «Химическая технология» и изучающих дисциплины «Химическая технология органических веществ», «Основы проектирования и оборудование предприятий органического синтеза». Может быть полезно студентам других профилей и магистерских программ органического плана.</t>
  </si>
  <si>
    <t>Суворова Ю. В., Майзлиш В. Е., Данилова Е. А.</t>
  </si>
  <si>
    <t>978-5-9729-1821-8</t>
  </si>
  <si>
    <t>PR-дизайн и PR-продвижение. 2-е изд.</t>
  </si>
  <si>
    <t>Рассмотрены методы PR-дизайна и общие принципы их поиска. Представлены разнообразные стратегии проведения комплексных PR-кампаний. 
На конкретных примерах подробно раскрыты средства PR-продвижения – начиная от подбора названия и темы оформления и заканчивая разработкой медиастратегии и организацией выставок. Рассмотрены технологии межличностной и групповой коммуникации, в том числе посредством социальных сетей. Показаны способы грамотного использования в маркетинге закономерностей человеческого мышления и управления массовым сознанием.
Соответствует требованиям Федерального государственного образовательного стандарта высшего образования последнего поколения. 
Для студентов, обучающихся по направлению подготовки 42.04.01 «Реклама и связи с общественностью», а также для преподавателей PR- и рекламных дисциплин, специалистов по рекламе и связям с общественностью, маркетологов, менеджеров и бизнесменов.</t>
  </si>
  <si>
    <t>978-5-9729-1730-3</t>
  </si>
  <si>
    <t>CAD-системы в электроэнергетике. Практикум</t>
  </si>
  <si>
    <t>Рассмотрены вопросы использования вычислительной техники при получении графической документации проектов систем электроснабжения объектов различных инфраструктур. Изложены материалы по проведению лабораторных занятий и самостоятельной работе при изучении дисциплины. 
Для студентов дневной и контрактно-заочной форм обучения направления 13.03.02 «Электроэнергетика и электротехника», профиль «Электроснабжение».</t>
  </si>
  <si>
    <t>Андрианов Д. П.</t>
  </si>
  <si>
    <t>978-5-9729-1789-1</t>
  </si>
  <si>
    <t>Вопросы электробезопасности при эксплуатации воздушных линий электропередачи. 4-е изд.</t>
  </si>
  <si>
    <t>Освещены актуальные вопросы организации работ на воздушных линиях электропередачи, находящихся в отключенном положении в зоне влияния других действующих линий, контактного провода РЖД и атмосферных воздействий. Объяснены физические основы происходящих процессов, рассмотрены известные случаи травматизма, даны рекомендации ремонтному персоналу служб электросетевых предприятий по обеспечению безопасности при выполнении ремонтных работ. 
Для электромонтеров и мастеров служб высоковольтных воздушных линий, диспетчерских служб электросетевых предприятий и центров управления сетями, а также студентов электроэнергетических специальностей высших и средних учебных заведений.</t>
  </si>
  <si>
    <t>978-5-9729-1756-3</t>
  </si>
  <si>
    <t>Информационно-измерительные системы электротехнологических установок и комплексов</t>
  </si>
  <si>
    <t>Предлагается подход к оценке состояния ЭТУС как действие взаимосвязанных подсистем, обеспечивающих сбор первичной информации, ее обработку и предоставление данных для принятия человеко-машинных решений. Особое внимание уделено вопросам изучения преобразовательных устройств, а также устройствам отображения информации.
Для студентов, обучающихся по программе бакалавриата по направлению 13.03.02 «Электроэнергетика и электротехника», профиль «Электротехнологические установки и системы».</t>
  </si>
  <si>
    <t>Давыдов Д. А., Пыльская Е. К.</t>
  </si>
  <si>
    <t>978-5-9729-1791-4</t>
  </si>
  <si>
    <t>Источники и системы теплоснабжения. Тепловые сети и тепловые пункты. 2-е изд.</t>
  </si>
  <si>
    <t>Рассмотрены системы теплоснабжения, предложен порядок определения тепловых нагрузок и выбора систем теплоснабжения и их элементов. Исследована структура теплосетей и показана роль тепловых пунктов в системе, даны соответствующие формулы для расчётов. 
Для студентов, обучающихся по специальностям 13.03.01 и 13.04.01 «Теплоэнергетика и теплотехника» при изучении курса «Системы теплоснабжения промышленных предприятий», в том числе при выполнении курсовых и дипломных проектов.</t>
  </si>
  <si>
    <t>978-5-9729-1741-9</t>
  </si>
  <si>
    <t>Монтаж и эксплуатация электрооборудования: практикум</t>
  </si>
  <si>
    <t>Рассмотрены вопросы монтажа электрооборудования. Показаны способы соединения, ответвления, оконцевания и прозвонки проводов и кабелей, а также способы монтажа осветительных установок, трубных, тросовых и струнных проводок, светильников и асинхронных двигателей. Представлено семь практических занятий. 
Для обучающихся по направлениям подготовки «Электроэнергетика и электротехника» (профиль «Электроснабжение»).</t>
  </si>
  <si>
    <t>Чарыков В. И., Буторин В. А.</t>
  </si>
  <si>
    <t>978-5-9729-1767-9</t>
  </si>
  <si>
    <t>Процессы переноса теплоты в технологических системах</t>
  </si>
  <si>
    <t>Изложены основы теории теплопереноса, кратко рассмотрена теория подобия и принципы моделирования процессов переноса теплоты; закономерности, методы расчета и выбора теплообменных процессов и аппаратов. В каждом разделе имеются описания лабораторных работ, вопросы для их защиты и практические задачи.
Для студентов направления подготовки бакалавров 20.03.01 «Техносферная безопасность», 27.03.04 «Управление в технических системах», 12.03.01 «Приборостроение» дневного и заочного отделения. Может быть полезно студентам других направлений и специалистам в практической работе.</t>
  </si>
  <si>
    <t>Иванов Г. Н., Испирян С. Р., Кривенко И. В.</t>
  </si>
  <si>
    <t>978-5-9729-1796-9</t>
  </si>
  <si>
    <t>Технологические энергоносители предприятий</t>
  </si>
  <si>
    <t>Рассматриваются основные положения и теоретические вопросы по системам воздухоснабжения, газоснабжения, мазутоснабжения, производственного водоснабжения промышленных предприятий. Даны принципы выбора основного и вспомогательного оборудования. Приведены пути и способы экономии энергетических ресурсов при производстве и распределении сжатого воздуха. Изложены вопросы по обеспечению промышленных предприятий продуктами разделения воздуха. 
Для студентов дневной, заочной и дистанционной форм обучения направлений подготовки 13.03.01 «Теплоэнергетика и теплотехника», 13.03.02 «Электроэнергетика и электротехника», 13.03.03 «Энергетическое машиностроение».</t>
  </si>
  <si>
    <t>978-5-9729-1668-9</t>
  </si>
  <si>
    <t>Электрические машины и микромашины. Задачи</t>
  </si>
  <si>
    <t>Сборник содержит 171 вопрос и 171 задачу. Кратко излагаются теоретические сведения, необходимые для ответов на подавляющее большинство вопросов и решения всех задач сборника.
Для практических занятий и самостоятельной работы студентов электротехнических специальностей дневной и заочной форм обучения. Может использоваться на экзаменах и зачетах, конкурсах и олимпиадах, может быть полезен преподавателям при организации входного, текущего и выходного контролей, являющихся основой технологии взаимодействия «поставщик-потребитель» системы управления качеством подготовки инженерных кадров.</t>
  </si>
  <si>
    <t>978-5-9729-1797-6</t>
  </si>
  <si>
    <t>Дискретизация сигналов</t>
  </si>
  <si>
    <t>Приведены доказательства и варианты использования аналогов теоремы Котельникова для прямоугольной и косинусоидальной весовых функций. Изложены специальные способы дискретизации, позволяющие уменьшить динамическую погрешность преобразования широкополосных сигналов.
Для подготовки бакалавров и магистров по группе направлений и специальностей «Электроника, радиотехника и системы связи».</t>
  </si>
  <si>
    <t>978-5-9729-1778-5</t>
  </si>
  <si>
    <t>Радиоинформатика и радиоэлектронные технологии схемоархитектурного проектирования сигнальных модулей</t>
  </si>
  <si>
    <t>Изложены основные фундаментальные положения, а также практикоориентированные разделы в области радиоинформационных систем и технологий, схемо- и системоархитектурной разработки, исследования и эксплуатации программно-аппаратных модулей и IT-приложений радиоэлектронных изделий, построенных на принципах современных инженерных решений регистрации, преобразования, приемопередачи, анализа и цифровой обработки сигналов радиоэлектронных устройств и модулей средств связи, радиотелеметрии, сигнальной алгоритмистики, радиоуправления и мониторинга. Приведен учебно-справочный материал по электронной компонентной базе, разработке, прикладному программированию ПЛИС, моделированию в САПР, сервисно-эксплуатационному обеспечению систем и модулей радиоэлектронных средств. 
Для студентов, обучающихся по направлениям 11.03.01/11.04.01 «Радиотехника», 11.03.02/11.04.02 «Инфокоммуникационные технологии и системы связи», 11.03.03/11.04.03 «Конструирование и технология электронных средств», 11.05.01 «Радиоэл</t>
  </si>
  <si>
    <t>Костин М. С. и др.</t>
  </si>
  <si>
    <t>978-5-9729-1589-7</t>
  </si>
  <si>
    <t>Справочник по компонентной базе микро- и наноэлектронной техники</t>
  </si>
  <si>
    <t>Рассматривается компонентная база микро- и наноэлектронной техники: пассивные и активные приборы, аналоговые и цифровые микросхемы, СБИС и наносхемы, оптоэлектронные компоненты, аккумуляторы и вторичные источники питания. 
Для специалистов, разрабатывающих и эксплуатирующих микро- и наноэлектронную технику, а также для студентов электро- и радиотехнических профилей вузов.</t>
  </si>
  <si>
    <t>Игнатов А. Н. и др.</t>
  </si>
  <si>
    <t>978-5-9729-1735-8</t>
  </si>
  <si>
    <t>Электротехника и основы электроники</t>
  </si>
  <si>
    <t>Дано представление об основных понятиях и определениях из электротехники и основ электроники. Рассматриваются физические явления, происходящие в электрическом и магнитном поле, методы расчёта цепей постоянного тока, основные понятия о постоянном и переменном токе, трёхфазные цепи переменного тока, линейные и нелинейные элементы электрических цепей, принцип работы основных элементов электроники. 
Для студентов ВО направления 13.03.02 «Электроэнергетика и электротехника» и СПО направления 08.02.09 «Монтаж, наладка и эксплуатация электрооборудования промышленных и гражданских зданий».</t>
  </si>
  <si>
    <t>Лыгин М. М., Корнилов Г. П.</t>
  </si>
  <si>
    <t>978-5-9729-5093-5</t>
  </si>
  <si>
    <t>Боль души</t>
  </si>
  <si>
    <t>Что для русского поэта важнее всего, в чём именно заключается боль его души? Вопрос довольно сложный, ибо нет поэтов одинаковых… а, значит, и нет одинаковых стихов. Но если речь идёт о душевной боли, то, пожалуй, она одинакова у всех поэтов и писателей. Это боль за судьбу нашей многострадальной державы, уходящая корнями в русскую глубинку…</t>
  </si>
  <si>
    <t>978-5-9729-5090-4</t>
  </si>
  <si>
    <t>Рядом верные друзья</t>
  </si>
  <si>
    <t>Книга адресована дошкольникам и младшим школьникам. Сказочный сюжет приключений, где герои преодолевают трудности во имя добра и милосердия, приходят на помощь друг другу, сами становятся добрее и лучше.</t>
  </si>
  <si>
    <t>978-5-9729-1856-0</t>
  </si>
  <si>
    <t>Методы восстановления непараметрической регрессии в условиях несбалансированных данных</t>
  </si>
  <si>
    <t>Рассматривается регрессионный подход к решению предметно-прикладных задач на примере одной области данных. Читатели смогут повторить все операции над собственными датасетами, так как монография содержит в себе детальные расчеты и приложения, в которых представлен весь комплекс вычисленных промежуточных значений, требуемых для достижения поставленной цели.
Для специалистов в области искусственного интеллекта. Может быть полезно студентам, обучающимся по направлению подготовки «Искусственный интеллект».</t>
  </si>
  <si>
    <t>Пылов П. А. и др.</t>
  </si>
  <si>
    <t>978-5-9729-1851-5</t>
  </si>
  <si>
    <t>Основы обеспечения безопасности операционных систем</t>
  </si>
  <si>
    <t>Рассматриваются возможности отечественных и зарубежных операционных систем по предотвращению несанкционированных действий как самих пользователей системы, так и злоумышленников. Описаны основные угрозы информационной безопасности, возможности вредоносного ПО, правовые и организационные аспекты защиты информации инструментами операционных систем. Приведены теоретические сведения о заложенной в основу механизмов операционной системы возможности защиты обрабатываемой информации, а также сведения об особенностях работы конкретных операционных систем, включая операционные системы мобильных устройств. 
Для изучения дисциплины «Безопасность операционных систем» и самостоятельной работы студентам направлений подготовки 09.03.01 «Информатика и вычислительная техника», 09.03.02 «Информационные системы и технологии», 10.03.01 «Информационная безопасность», а также учащимся высших и средних специальных учебных заведений, чья будущая профессия связана с эксплуатацией вычислительной техники.</t>
  </si>
  <si>
    <t>Гарькушев А. Ю., Липис А. В., Карпова И. Л.</t>
  </si>
  <si>
    <t>978-5-9729-1840-9</t>
  </si>
  <si>
    <t>Основы теории информации и кодирования</t>
  </si>
  <si>
    <t>Содержит краткие теоретические положения основ теории информации и кодирования, а именно: основы теории информации, основы теории кодирования и передачи информации по каналам связи. Для удобства пользования пособие содержит краткие справочные сведения по теории вероятностей, которые крайне необходимы при рассмотрении основных положений теории информации, теории кодирования и передачи информации по каналам связи. 
Для студентов высших учебных заведений по техническим специальностям и направлениям подготовки, в том числе по специальностям 10.05.02 и 10.05.03 и направлениям подготовки 10.03.01 и 11.03.02.</t>
  </si>
  <si>
    <t>Хмелевская А. В.</t>
  </si>
  <si>
    <t>978-5-9729-1859-1</t>
  </si>
  <si>
    <t>Основы теории информационных процессов и систем</t>
  </si>
  <si>
    <t>Рассматриваются базовые положения теории систем и системного анализа, дается представление о процессе обработки данных в информационно-измерительных системах, который раскрыт на примере задач сжатия данных и помехоустойчивого кодирования, а также рассматриваются основные вопросы теории передачи данных.
Для студентов и аспирантов, изучающих дисциплины «Теория информационных процессов и систем», «Информационно-измерительные системы» и др. Может быть полезно преподавателям соответствующих направлений подготовки.</t>
  </si>
  <si>
    <t>Левенец А. В.</t>
  </si>
  <si>
    <t>978-5-9729-1786-0</t>
  </si>
  <si>
    <t>Современные стандарты информационного взаимодействия систем</t>
  </si>
  <si>
    <t>Рассмотрены различные аспекты организации работы в рамках современных стандартов информационного взаимодействия систем. Помимо основного материала в каждой главе присутствует набор контрольных вопросов, которые необходимы для проверки усвоения учебного материала учащимися.
Для студентов по направлению 09.04.02 «Информационные системы и технологии» (направленности «Разработка Web-ориентированных информационных систем»), дисциплине «Современные стандарты информационного взаимодействия систем». Может быть полезно IT-специалистам.</t>
  </si>
  <si>
    <t>Рындин А. А., Саргсян Э. Р.</t>
  </si>
  <si>
    <t>978-5-9729-1836-2</t>
  </si>
  <si>
    <t>Лётная годность воздушных судов в системе управления безопасностью полётов</t>
  </si>
  <si>
    <t>Изложены основные положения научно-практического характера, отражающие содержание актуальных, наиболее сложных проблем лётно-технической эксплуатации воздушных судов Гражданской авиации, решение которых ориентировано на повышение их эффективного и безопасного применения в транспортной отрасли России. Дано описание теоретического базиса формирования программ управления безопасностью полётов, раскрыто содержание механизмов управления безопасностью полётов с учётом требуемого уровня лётно-технической годности воздушных судов, эксплуатируемых в Российских авиакомпаниях. 
Для специалистов, занятых в области авиации.</t>
  </si>
  <si>
    <t>Чинючин Ю. М.</t>
  </si>
  <si>
    <t>978-5-9729-1766-2</t>
  </si>
  <si>
    <t>Решение типовых задач технической эксплуатации и сервиса автомобилей</t>
  </si>
  <si>
    <t>Представлены примеры решения научно-практических задач, возникающих при организации технической эксплуатации и сервиса автомобилей на транспортных и автообслуживающих предприятиях. Приведены алгоритмы действий и справочные материалы, необходимые для решения прикладных задач, связанных с управлением работоспособностью автомобильного транспорта.
Для обучающихся высших учебных заведений по направлениям подготовки «Эксплуатация транспортно-технологических машин и комплексов» и «Сервис» (Сервис транспортных средств) всех форм обучения. Может быть полезен обучающимся колледжей и техникумов, а также специалистам автомобильного транспорта и преподавателям.</t>
  </si>
  <si>
    <t>Павлишин С. Г.</t>
  </si>
  <si>
    <t>978-5-9729-1814-0</t>
  </si>
  <si>
    <t>Телематика на автомобильном транспорте</t>
  </si>
  <si>
    <t>Рассмотрены устройство и принцип работы датчиков, детекторов и других технических средств транспортной телематики. Основное внимание уделено описанию принципов построения интеллектуальных транспортных систем, включая подсистемы мониторинга транспортных потоков, метеомониторинга, взимания платежей, фотовидеофиксации нарушений правил дорожного движения, информационного обеспечения участников дорожного движения.
Для обучающихся по программе высшего образования по направлению подготовки 23.03.03 «Эксплуатация транспортно-технологических машин и комплексов». Может быть использовано обучающимися по специальности 23.05.01 «Наземные транспортно-технологические средства» и направлению подготовки 23.03.01 «Технология транспортных процессов».</t>
  </si>
  <si>
    <t>978-5-9729-1770-9</t>
  </si>
  <si>
    <t>Ходовая часть АТС. Расчет рычагов подвески</t>
  </si>
  <si>
    <t>Показана последовательность расчета деталей направляющего аппарата подвески автомобиля, рассмотрены расчетные схемы, приведен порядок определения значения расчетных нагрузок и действующих напряжений в соответствии с программой дисциплин: «Конструирование и расчет НТТМ», «Ходовая часть НТТМ». Приведены примеры конструкций направляющего аппарата подвески транспортных средств. 
Для студентов, а также преподавателей, ведущих практические занятия по курсу «Расчет и конструирование автомобилей и тракторов», раздел «Ходовая часть».</t>
  </si>
  <si>
    <t>Ролле В. Е., Красильников А. А.</t>
  </si>
  <si>
    <t>978-5-9729-1823-2</t>
  </si>
  <si>
    <t>Электронные системы автомобильных двигателей</t>
  </si>
  <si>
    <t>Рассмотрены устройство и принцип работы электронных систем бензиновых и дизельных двигателей автотранспортных средств. Основное внимание уделено описанию конструкции датчиков и исполнительных устройств систем впрыска топлива, газообмена, наддува, очистки отработавших газов, охлаждения, смазки и т. д., обеспечивающих снижение расхода топлива и соблюдение экологических норм. 
Для обучающихся по образовательной программе высшего образования по направлению подготовки 23.03.03 «Эксплуатация транспортно-технологических машин и комплексов». Может быть использовано обучающимися по специальности 23.05.01 «Наземные транспортно-технологические средства».</t>
  </si>
  <si>
    <t>978-5-9729-1755-6</t>
  </si>
  <si>
    <t>Восстановление деталей в войсковых ремонтных мастерских</t>
  </si>
  <si>
    <t>Подробно изложены положения по использованию оборудования развёрнутых войсковых ремонтных мастерских, организации в них производственного процесса и технологии типовых ремонтных работ, основные требования безопасности при работе в мастерских и охране окружающей природной среды. 
Для использования в учебном процессе при подготовке по военно-учётным специальностям «Применение соединений, воинских частей и подразделений ремонта автомобильной техники», «Применение автомобильных соединений, воинских частей и подразделений», «Эксплуатация и ремонт автомобильной техники», а также подготовки младших специалистов автомобильной службы при организации эксплуатации подвижных автомобильных ремонтных мастерских в войсках по военно-учётным специальностям «Ремонт и хранение автомобилей», «Ремонт и хранение дизельных двигателей», «Ремонт и хранение карбюраторных двигателей», «Ремонт и хранение многоосных автомобилей».</t>
  </si>
  <si>
    <t>978-5-9729-1860-7</t>
  </si>
  <si>
    <t>Маркшейдерский контроль в системе недропользования</t>
  </si>
  <si>
    <t>Изложены основы недропользования как государственной системы управления и контроля за добычей полезных ископаемых. Показана роль маркшейдерской службы горного предприятия в структурировании и организации системы контроля ведения горных работ, обеспечивающей соблюдение проектных решений, полноту извлечения запасов и рекультивацию нарушенных земель. 
Для обучающихся по специальности «Горное дело» специализации «Маркшейдерское дело».</t>
  </si>
  <si>
    <t>Гальянов А. В., Патко В. А.</t>
  </si>
  <si>
    <t>978-5-9729-1813-3</t>
  </si>
  <si>
    <t>Основы технологии грузовой работы станции</t>
  </si>
  <si>
    <t>Приведены транспортные характеристики грузов, подвижного состава и грузовых устройств, которые используются для расчета: суточных вагонопотоков, размеров маршрутных и передаточных поездов; параметров складов временного хранения и терминалов грузовых станций; оптимального числа подач-уборок вагонов и плана работы погрузочно-разгрузочных машин на грузовых фронтах. Даны примеры пакетирования груза, маркировки транспортных модулей, оптимальной загрузки вагонов сборными грузами, размещения и крепления грузов, определения индекса негабаритности; таксировки провозной платы и оформления перевозочных документов. Определены правила расчета времени выполнения грузовых и маневровых операций подачи-уборки, погрузки-выгрузки, перестановки и накопления вагонов для поездов своего формирования при построении оптимального плана обработки местных вагонов, суточного план-графика работы грузовой станции и контактного графика взаимодействия с автотранспортом.
Для студентов вузов железнодорожного транспорта</t>
  </si>
  <si>
    <t>Пашков Н. Н.</t>
  </si>
  <si>
    <t>978-5-9729-1841-6</t>
  </si>
  <si>
    <t>Путевой инструмент и средства малой механизации</t>
  </si>
  <si>
    <t>Представлены основные виды путевого инструмента и средств малой механизации, применяемые для ремонта и текущего содержания железнодорожного пути. Рассмотрены как простые, так и современные разработки в области ручного, гидравлического, электрического и работающего от двигателей внутреннего сгорания инструмента. Указаны особенности конструкций, достоинства, технологии работы и техника безопасности.
Для студентов всех специальностей, связанных со строительством и эксплуатацией железных дорог.</t>
  </si>
  <si>
    <t>Непомнящих Е. В., Кирпичников К. А.</t>
  </si>
  <si>
    <t>978-5-9729-1746-4</t>
  </si>
  <si>
    <t>Логистические транспортные системы</t>
  </si>
  <si>
    <t>Рассмотрены методы решения локальных, сетевых и системных задач транспортной логистики: выбор способов транспортировки и провозной способности подвижного состава, поиск минимального остова сети, кратчайшие пути и маршруты, транспортная задача с промежуточными пунктами, оптимальное размещение мультимодальных логистических центров, оптимизация плана грузовой работы, экспертиза транспортных систем, конфликтные задачи мультимодальных перевозок. Изучаемые задачи сопровождаются численными примерами решения в общедоступном табличном процессоре Excel. Приведены необходимые для решения задач сведения из линейной алгебры, матричного анализа, теории игр и теории графов.
Для студентов и аспирантов транспортных вузов. Представляет интерес для специалистов, профессиональная деятельность которых связана с логистикой транспортных систем.</t>
  </si>
  <si>
    <t>978-5-9729-1799-0</t>
  </si>
  <si>
    <t>Диагностика и контроль качества изделий машиностроения</t>
  </si>
  <si>
    <t>Приводятся основные сведения о методах и средствах неразрушающего контроля и технической диагностики качества машиностроительных изделий на всех стадиях их изготовления и эксплуатации. Внимание акцентируется на современных общедоступных методах и средствах неразрушающего контроля и технической диагностики качества изделий для условий действующих машиностроительных предприятий. Освещаются вопросы физической сущности процессов и явлений, на основе которых разработаны приборы и устройства неразрушающего контроля и технической диагностики качества изделий. Указываются конкретные виды машиностроительного производства, где применение рассматриваемых методов и средств неразрушающего контроля и технической диагностики качества изделий может быть наиболее эффективно. 
Для студентов вузов и специалистов машиностроительных направлений и приборостроения.</t>
  </si>
  <si>
    <t>Бутенко В. И. и др.</t>
  </si>
  <si>
    <t>978-5-9729-1824-9</t>
  </si>
  <si>
    <t>Композиционные материалы: классификация, технологии, опыт применения</t>
  </si>
  <si>
    <t>Рассматриваются основы классификации композиционных материалов, технологии их получения и опыт их практического применения при изготовлении изделий различного назначения из композитов. Приведены сведения об армирующих и матричных материалах различной природы, рассмотрены различные технологические процессы изготовления композиционных материалов с различными типами матриц.
Для студентов технических вузов, инженеров-конструкторов и технологов, занимающихся созданием и внедрением различного рода композиционных материалов во всех отраслях машиностроения. Может быть полезно аспирантам, научным работникам и широкому кругу читателей.</t>
  </si>
  <si>
    <t>Нилов А. С., Кулик В. И.</t>
  </si>
  <si>
    <t>978-5-9729-1802-7</t>
  </si>
  <si>
    <t>Прогрессивные конструкции и рабочие процессы двигателей внутреннего сгорания</t>
  </si>
  <si>
    <t>Рассматриваются вопросы создания двигателей внутреннего сгорания с нетрадиционными рабочими циклами и преобразующие механизмы для реализации таких циклов. Описан траверсный силовой механизм НАМИ, позволяющий управлять движением поршней, изменяя степень сжатия и рабочий объем. Показано, что управление тактами и рабочими циклами позволяет осуществлять альтернативные рабочие процессы, такие как управляемое самовоспламенение смеси и частично гомогенный процесс сгорания. 
Для студентов, магистрантов и аспирантов, обучающихся по направлениям подготовки «Наземные транспортно-технологические комплексы» (23.04.02), «Эксплуатация транспортно-технологических машин и комплексов» (23.04.03), «Энергетическое машиностроение» (13.04.03), «Техносферная безопасность» (20.04.01), а также может быть полезно аспирантам, инженерам и научным работникам других специальностей, связанных с данной тематикой.</t>
  </si>
  <si>
    <t>Тер-Мкртичьян Г. Г.</t>
  </si>
  <si>
    <t>978-5-9729-1603-0</t>
  </si>
  <si>
    <t>Рабочие жидкости, смазки и уплотнения</t>
  </si>
  <si>
    <t>Рассмотрены рабочие жидкости, смазочные материалы и уплотнения, применяемые в тяжелом и общем машиностроении, и частично – рабочие жидкости авиационного гидропривода. Изучены основные свойства жидкостей, методы их определения, вопросы, связанные с выбором, эксплуатацией и заменой жидкостей в системах смазки и системах гидропривода. Описаны современные способы уплотнений, их расчетов, новейшие способы очистки жидкостей. 
Для всех специальностей механического профиля, а также при изучении деталей машин в металлургии, сельском хозяйстве и других отраслях. Может быть использовано ИТР, занимающимися проектированием, изготовлением, эксплуатацией и ремонтом механического оборудования во всех отраслях народного хозяйства.</t>
  </si>
  <si>
    <t>Бойко Н. З.</t>
  </si>
  <si>
    <t>978-5-9729-1831-7</t>
  </si>
  <si>
    <t>Физические основы процессов механической обработки</t>
  </si>
  <si>
    <t>Представлены методические указания по проведению четырёх лабораторных работ. В них излагаются минимально необходимые теоретические сведения по геометрии режущего клина, стружкообразованию, кинематике, динамике и термодинамике резания. Вторая глава посвящена практическому освоению расчёта режимов резания, назначению технологических условий и нормированию операций механической обработки. Представлены примеры тестовых заданий. 
Для студентов направления 15.05.01 «Проектирование технологических машин и комплексов». Является руководством к выполнению лабораторных, практических работ и проведения тестирования по дисциплине «Физические основы процессов механической обработки».</t>
  </si>
  <si>
    <t>Рыкунов А. Н.</t>
  </si>
  <si>
    <t>978-5-9729-1801-0</t>
  </si>
  <si>
    <t>Функциональные покрытия</t>
  </si>
  <si>
    <t>Обобщены сведения о функциональных покрытиях, технологиях их нанесения, о структуре и свойствах функциональных покрытий. Рассматриваются теоретические основы и технологические аспекты различных методов нанесения покрытий. Теоретические основы различных методов нанесения покрытий излагаются по мере необходимости для объяснения физико-химических процессов, происходящих при нанесении покрытий.
Для студентов высших учебных заведений, обучающихся по направлению 22.03.01 «Материаловедение и технологии материалов».</t>
  </si>
  <si>
    <t>Овчинников В. В., Гуреева М. А., Лукьяненко Е. В.</t>
  </si>
  <si>
    <t>978-5-9729-1850-8</t>
  </si>
  <si>
    <t>Моделирование и оптимизация технологических процессов</t>
  </si>
  <si>
    <t>Рассмотрены основные понятия математического моделирования и элементы математического программирования. Представлены математические модели и принципы их построения.
Для студентов (бакалавров и магистров) направлений подготовки 22.03.01 «Материаловедение и технология материалов», 22.04.02, 22.03.02 «Металлургия» очной и заочной форм обучения.</t>
  </si>
  <si>
    <t>Рябов А. В., Чуманов И. В., Тарасова О. Ю.</t>
  </si>
  <si>
    <t>978-5-9729-1816-4</t>
  </si>
  <si>
    <t>Перспективные стали и сплавы</t>
  </si>
  <si>
    <t>Приведены основные стали и сплавы, используемые в современных перспективных отраслях промышленности. Все сплавы разбиты на категории по ключевым отраслям развития. Для каждой категории перечислены основные представители сплавов, указаны их физико-механические свойства, химические составы, структура, выполнен краткий обзор сферы применения с перечислением основных приоритетных свойств используемых материалов.
Для студентов очного и очно-заочного обучения направлений подготовки 22.03.02 и 22.04.02 «Металлургия». Может использоваться для выполнения семестрового задания по предметам «Общее материаловедение», «Материаловедение. Технология конструкционных материалов», «Термическая обработка металлов», «Перспективные стали и сплавы».</t>
  </si>
  <si>
    <t>Чуманов И. В., Алексеев И. А.</t>
  </si>
  <si>
    <t>Компьютерное моделирование надежности зон сварных соединений магистральных газопроводов</t>
  </si>
  <si>
    <t>978-5-9729-1830-0</t>
  </si>
  <si>
    <t>Методы оценки скорости коррозии магистральных трубопроводов</t>
  </si>
  <si>
    <t>Показано исследование расчетного и инструментального метода определения скорости коррозии с фактическим значением. Решение задачи продления ресурса магистральных трубопроводов предполагает расчет скорости коррозионных процессов. Это позволит выполнить приблизительную оценку технического состояния магистрального трубопровода на стадии проектирования. 
Для научных работников и специалистов, занимающихся вопросами сооружения и ремонта магистральных газопроводов, а также для студентов и аспирантов направления «Трубопроводный транспорт нефти и газа».</t>
  </si>
  <si>
    <t>978-5-9729-1817-1</t>
  </si>
  <si>
    <t>Оборудование нефтегазовых производств</t>
  </si>
  <si>
    <t>Излагаются общие вопросы подготовки, транспортировки и хранения нефтепродуктов и газа. Рассматриваются схемы технологических установок по сбору и подготовке к транспортировке нефти и газа, излагаются принципы расчёта параметров используемого для этих целей оборудования. Приводятся примеры расчётов по выбору оборудования трубопроводов для транспортировки нефти и газа. 
Для студентов бакалавриата по направлению 15.03.04 «Автоматизация технологических процессов и производств», а также инженерно-технических работников, занимающихся проектированием трубопроводов для транспортировки нефти и газа.</t>
  </si>
  <si>
    <t>Бирюков В. В., Штанг А. А.</t>
  </si>
  <si>
    <t>978-5-9729-1847-8</t>
  </si>
  <si>
    <t>Проектирование и дизайн упаковки. Практикум</t>
  </si>
  <si>
    <t>Представлен графический дизайн упаковки, даны практические работы с описанием заданий и примерами выполнения этих заданий, а также методические указания по выполнению внеаудиторных самостоятельных работ студентов. 
Для студентов и преподавателей высших учебных заведений по направлению подготовки 29.03.03 «Технология полиграфического и упаковочного производств», профиль «Брендинг и химическое моделирование».</t>
  </si>
  <si>
    <t>Каукина О. В., Аверьянова Т. А.</t>
  </si>
  <si>
    <t>978-5-9729-1763-1</t>
  </si>
  <si>
    <t>Аварийно-спасательная техника и оборудование. Защита в чрезвычайных ситуациях</t>
  </si>
  <si>
    <t>Содержится информация о классификации, основных видах, параметрах и областях применения аварийно-спасательной техники. Приводятся сведения об аварийно-спасательных машинах, пожарной, инженерной и специальной технике. Освещаются вопросы использования аварийно-спасательного инструмента и средств жизнеобеспечения. Содержится информация об организации эксплуатации и содержания аварийно-спасательной техники. 
Для студентов и слушателей учреждений среднего профессионального образования, обучающихся по специальностям: 20.02.02 «Защита в чрезвычайных ситуациях», 20.02.04 «Пожарная безопасность», 20.02.05 «Организация оперативного (экстренного) реагирования в чрезвычайных ситуациях». Может использоваться в качестве учебно-справочного пособия для бакалавриата и специалитета с направлением подготовки «Техносферная безопасность», подготовки спасателей формирований ГО и ЧС, нештатных аварийно-спасательных формирований, общественных формирований ГО и работниками негосударственных пожарных служб.</t>
  </si>
  <si>
    <t>978-5-9729-1844-7</t>
  </si>
  <si>
    <t>Государственный контроль (надзор) в Российской Федерации</t>
  </si>
  <si>
    <t>Изложены основные положения, связанные с регулированием правоотношений в области организации и осуществления государственного контроля (надзора): принципы, порядок проведения профилактических, контрольных (надзорных) мероприятий, контрольных (надзорных) действий, порядок информационного обеспечения, межведомственного взаимодействия, управления рисками причинения вреда (ущерба) охраняемым законом ценностям. 
Для студентов специальности 20.05.01 «Пожарная безопасность», направления подготовки 20.03.01 «Техносферная безопасность», направления подготовки 40.03.01 «Юриспруденция».</t>
  </si>
  <si>
    <t>Евдокимов А. С. и др.</t>
  </si>
  <si>
    <t>978-5-9729-1812-6</t>
  </si>
  <si>
    <t>Теория горения и взрыва</t>
  </si>
  <si>
    <t>Рассмотрены процессы горения и взрывчатых превращений с позиций физических и химических законов и явлений. Описаны условия, закономерности и особенности возникновения, распространения горения и выгорания различных горючих систем, веществ и материалов. Определены параметры и характеристики процесса горения, используемые в практике пожарного дела. Рассмотрены процессы взрывчатых превращений с позиций физических и химических законов и явлений. Описаны условия, закономерности и особенности проявления различных взрывов. Приведена классификация и определены параметры, свойства и характеристики взрывчатых веществ. Описан механизм различных форм поражающего действия взрыва. 
Для студентов, изучающих дисциплину «Теория горения и взрыва» по направлению подготовки 20.03.01 «Техносферная безопасность».</t>
  </si>
  <si>
    <t>Клячин С. И.</t>
  </si>
  <si>
    <t>978-5-9729-1818-8</t>
  </si>
  <si>
    <t>Системное проектирование лазерной и оптоэлектронной техники</t>
  </si>
  <si>
    <t>Рассмотрены вопросы применения принципов системного анализа при проектировании сложных технических объектов. Представлены теоретические основы системного анализа, основные принципы и особенности конструирования оптико-электронных и лазерных систем, критерии принятия оптимальных технических решений и методы решения оптимизационных задач, вопросы моделирования технических объектов и, в частности, лазерной техники. Отдельно обсуждаются вопросы системного проектирования основных систем лазеров, в частности, оптических резонаторов. Представлены практические примеры применения методологии системного проектирования при создании лазерных систем и оптико-электронных приборов различного назначения, их комплексирования для решения сложных инженерных задач. 
Для студентов, обучающихся по направлениям подготовки 12.03.05 «Лазерная техника и лазерные технологии», 27.03.03 «Системный анализ и управление», 11.04.01 «Радиотехника», а также для инженеров и научных работников, занимающихся исследованиям</t>
  </si>
  <si>
    <t>Борейшо А. С., Страхов С. Ю.</t>
  </si>
  <si>
    <t>Let’s Start at the Very Beginning. Начнем давайте с самого начала</t>
  </si>
  <si>
    <t>Материал подан в чередовании простейшего разговорного материала и более сложного: в жизни ребенок осваивает язык в его естественном предъявлении. Проверочно-обучающие пособия в три колонки из серии «Английский? – Без торможения (Технологично)» рассчитаны на пользование ими в комплексе с видеозаписями широко известных фильмов на английском языке.
Тем самым исполняются требования комплексности восприятия материала. И не нарушайте технологию, дабы успешно достичь поставленную цель. Слушаем, произносим, добиваемся стремительного чтения; пересказ и монолог – естественное следствие.
Для любого возраста.</t>
  </si>
  <si>
    <t>Енин В. М.</t>
  </si>
  <si>
    <t>Бойко читаем оригинал</t>
  </si>
  <si>
    <t>В своем стремлении до предела ускорить работу читателя с текстами английской литературы составитель книги транскрибировал все избранные им отрывки. Выбор вариантов значков транскрипции соответствует текущей практике издания иноязычных текстов. Транскрипция слов соответствует их словарной форме, т. е. представлены сильные формы. Изредка приводятся принятые формы произнесения слов и фраз с видоизменением согласных и гласных звуков. Эти правила редукции нетрудно найти в фонетических разделах справочных и учебных книг. При освоении тонкостей произношения эффективно руководствоваться звукозаписью в фильмах. При переводе текста составитель стремился обеспечить близость к тексту, оставляя шлифованно литературную сторону на усердие, вдумчивость и активность читателя, благо эталонные достижения в переводе доступны и в книжных изданиях, и в виде звуковой дорожки фильма или аудиозаписи.
Собственная активность читателя - решающий фактор освоения языковых богатств. Выбор текстового материала продик</t>
  </si>
  <si>
    <t>978-5-9729-1825-6</t>
  </si>
  <si>
    <t>Изучаем процессы проектирования, обеспечения безопасности, применения механизации, определения стоимости строительства</t>
  </si>
  <si>
    <t>Рассматривается организация проектно-изыскательской деятельности, конструкционная безопасность зданий и сооружений, средства механизации строительства, ценообразование и сметное дело в строительстве.
Для студентов всех форм обучения при изучении курса профессионального цикла «Строительство».</t>
  </si>
  <si>
    <t>978-5-9729-1810-2</t>
  </si>
  <si>
    <t>Машины и оборудование для промышленного, гражданского и дорожного строительства</t>
  </si>
  <si>
    <t>Представлены образцы выпускаемой и ранее поставленной в строительные организации строительной техники с основными техническими параметрами и характеристиками.
Для инженеров-строителей, а также студентов строительных специальностей.</t>
  </si>
  <si>
    <t>Жулай В. А.</t>
  </si>
  <si>
    <t>978-5-9729-1765-5</t>
  </si>
  <si>
    <t>Основы технической эксплуатации зданий и сооружений</t>
  </si>
  <si>
    <t>Раскрыты основные вопросы из области эксплуатации зданий и сооружений после их возведения. Даны требования к эксплуатации объектов и к использованию прилегающей к ним территории. Представлены тесты для проверки текущего изучения и варианты заданий и контрольные вопросы. 
Для студентов вузов, изучающих курс дисциплины профессионального цикла «Эксплуатация зданий и сооружений» по направлению подготовки 08.03.01 «Строительство».</t>
  </si>
  <si>
    <t>978-5-9729-1820-1</t>
  </si>
  <si>
    <t>Современные винтовые сваи и анкерные устройства в строительстве</t>
  </si>
  <si>
    <t>Даётся детальная методика расчёта несущей способности винтовых свай и их конструирования. Уделено большое внимание разработке принципиально новых конструкций анкерных фундаментов с использованием расширяющихся при твердении цементных растворов. 
Для строителей, проектировщиков и студентов строительных специальностей.</t>
  </si>
  <si>
    <t>978-5-9729-1828-7</t>
  </si>
  <si>
    <t>Высшая математика</t>
  </si>
  <si>
    <t>Изложены все базовые понятия разделов «Основы линейной алгебры», «Основы теории комплексных чисел», «Основы аналитической геометрии, математического анализа и основные численные методы». 
Для студентов всех направлений и специальностей, обучающихся по дисциплине «Высшая математика».</t>
  </si>
  <si>
    <t>978-5-9729-1845-4</t>
  </si>
  <si>
    <t>Общая физика. Механика</t>
  </si>
  <si>
    <t>Содержит вводные, дифференцированные по трем уровням сложности тесты для самоконтроля исходного (школьного) уровня знаний, а также систематизированный теоретический и практический материал по темам раздела «Механика»: «Кинематика», «Динамика материальной точки», «Работа и энергия», «Механика твердого тела», «Неинерциальные системы отсчета», «Механика жидкости», «Законы сохранения в классической механике». Каждая тема включает в себя: краткие сведения из теории с выделением ключевых понятий и сводной таблицы базовых формул; примеры решения задач; задачи для самостоятельного решения, а также дифференцированные по трем уровням сложности тесты для самоконтроля знаний. Включен раздел «Задачи по механике с техническим содержанием», который позволит обучающимся убедиться в фундаментальности физического знания и практической значимости учебного материала для решения научно-технических задач. 
Для самостоятельной подготовки студентов к лабораторным, практическим занятиям и контрольным работам,</t>
  </si>
  <si>
    <t>Медведева Л. В., Трубилко А. И.</t>
  </si>
  <si>
    <t>978-5-9729-1846-1</t>
  </si>
  <si>
    <t>Физико-химические исследования спектральными методами</t>
  </si>
  <si>
    <t>Рассмотрены наиболее распространённые методы спектрального анализа, в основе которых лежит поглощение света с возможным последующим свечением. Кратко описаны фундаментальные основы каждого метода спектрального анализа, возможности его применения и связанные с этим трудности пробоподготовки. Наибольшее внимание уделяется способам математической обработки экспериментальных данных и их интерпретации. 
Для научных сотрудников физико-математических, биологических и химических специальностей. Может быть использовано в качестве учебного пособия для студентов и аспирантов технических специальностей.</t>
  </si>
  <si>
    <t>Маряхина В. С.</t>
  </si>
  <si>
    <t>978-5-9729-1811-9</t>
  </si>
  <si>
    <t>Коммуникационный менеджмент в связях с общественностью</t>
  </si>
  <si>
    <t>Емельянов С. М., Пряхина А. В.</t>
  </si>
  <si>
    <t>978-5-9729-1782-2</t>
  </si>
  <si>
    <t>Морской туризм</t>
  </si>
  <si>
    <t>Рассматриваются вопросы методологии организации круизного бизнеса как важного сегмента в общей системе организации международного туризма. Выполнен анализ основных тенденций развития мирового рынка пассажирских транспортных услуг, рассмотрена специфика организации пассажирских перевозок, представлено многообразие средств пассажирских перевозок. Рассмотрены вопросы перспективного развития круизного судоходства на Черном море, страхования и правового обеспечения пассажирских перевозок, развития яхтенного туризма, а также вопросы современной деловой этики организации круизного бизнеса. Предложена методика расчета себестоимости проектируемых круизных маршрутов.
Для студентов и аспирантов высших учебных заведений, изучающих теорию и практику управления туристской индустрией.</t>
  </si>
  <si>
    <t>Селиванов В. В.</t>
  </si>
  <si>
    <t>978-5-9729-1800-3</t>
  </si>
  <si>
    <t>Автономный электрический транспорт</t>
  </si>
  <si>
    <t>Рассматриваются вопросы преобразования и регулирования электрической энергии источников постоянного тока, питающих транспортные средства, оснащённые тяговыми приводами, силовые электрические цепи которых выполнены на сильноточных полупроводниковых элементах.
Для студентов магистерского цикла обучения по направлению «Энергетика и электротехника» в качестве учебника по дисциплине, предусмотренной Государственным образовательным стандартом. Может представлять интерес аспирантам и научным работникам в плане систематизации знаний в области преобразования энергии на электротранспорте.</t>
  </si>
  <si>
    <t>Бирюков В. В.</t>
  </si>
  <si>
    <t>978-5-9729-1834-8</t>
  </si>
  <si>
    <t>Источники питания электротехнологических установок и комплексов</t>
  </si>
  <si>
    <t>Приведены сведения по особенностям электротехнологических установок как потребителей электроэнергии, принципам построения элементной базы ЭТУ, вопросам симметрирования и компенсации реактивной мощности ЭТУ. Особое внимание уделено схемам источников питания наиболее распространенных типов ЭТУ, обеспечению их энергоэффективности и надежности.
Для студентов, обучающихся по программе бакалавриата по направлению 13.03.02 «Электроэнергетика и электротехника», профиль «Электротехнологические установки и системы».</t>
  </si>
  <si>
    <t>Давыдов Д. А., Дунаева Т. Ю., Пыльская Е. К.</t>
  </si>
  <si>
    <t>978-5-9729-1677-1</t>
  </si>
  <si>
    <t>Электрическая часть тепловых и атомных электростанций</t>
  </si>
  <si>
    <t>Приведены общие сведения о технологической и организационной структурах электроэнергетической отрасли РФ. Дано представление об электроэнергетических системах и о роли электростанций в них, о структуре электрической части ТЭС и АЭС, об устройстве, параметрах и работе основного и вспомогательного электрооборудования ТЭС и АЭС, о схемах распределительных устройств, о структуре и работе системы собственных нужд ТЭС и АЭС, включая принципы регулирования производительности рабочих машин электродвигателями собственных нужд. 
Для бакалавров, обучающихся по направлению 13.03.01 «Теплоэнергетика и теплотехника» по профилю «Тепловые электрические станции».</t>
  </si>
  <si>
    <t>Скоробогатов А. А.</t>
  </si>
  <si>
    <t>978-5-9729-1815-7</t>
  </si>
  <si>
    <t>Задачи и методы их решения по курсу «Электротехника и электроника»</t>
  </si>
  <si>
    <t>Представлены задачи различного уровня сложности, относящиеся к наиболее общим разделам курсов «Электротехника и электроника», «Электротехника», приведены необходимые сведения, позволяющие учащимся проверить свои теоретические знания и практические навыки расчета задач. Каждая задача содержит условие, варианты и подробный ход решения с числовыми примерами. Представлены вопросы с пояснениями и ответами по рассматриваемым темам, с помощью которых учащиеся могут проверить и закрепить свои знания при самостоятельной подготовке или заочном обучении.
Для студентов технических специальностей вузов, специализированных колледжей.</t>
  </si>
  <si>
    <t>978-5-9729-1809-6</t>
  </si>
  <si>
    <t>Нанотехнологии и наноматериалы в радиоэлектронике</t>
  </si>
  <si>
    <t>Рассматривается основное направление развития нанотехнологии в электронике. Сделан подробный обзор технологий получения наноматериалов: нанопорошков, углеродных нанотрубок, фуллеренов, графенов, кремния на изоляторе, фотонных кристаллов. Изложены основные свойства применяемых в наноэлектронике материалов; описаны методы применения их в полупроводниковых приборах и системах. 
Для студентов электротехнических и радиотехнических специальностей и специалистов, разрабатывающих наноустройства.</t>
  </si>
  <si>
    <t>978-5-9729-1832-4</t>
  </si>
  <si>
    <t>Сигнально-архитектурный реинжиниринг и радиосенсорное распознавание электронных средств</t>
  </si>
  <si>
    <t>Рассмотрены методы и средства спецпроектного реинжиниринга функциональных модулей многослойных печатных плат и корпусных микросхем гражданского применения. Изложены положения и методология схемотехнического анализа принципиальной архитектуры электрических цепей и сигналов радиоэлектронных изделий по конфигурации печатного узла, его интегральной компонентной базе и их связным топологиям. Предложены и сформулированы конструкторско-технологические меры обеспечения технического противодействия спецпроектному реинжинирингу изделий радиоэлектронных средств, а также радиосенсорного распознавания радиоэлектронных устройств по электромагнитному излучению их элементов печатной топологии. 
Для студентов, обучающихся по направлениям 11.03.01/11.04.01 «Радиотехника», 11.03.02/11.04.02 «Инфокоммуникационные технологии и системы связи», 11.03.03/11.04.03 «Конструирование и технология электронных средств», 11.05.01 «Радиоэлектронные системы и комплексы». Также рекомендовано аспирантам, обучающимся по</t>
  </si>
  <si>
    <t>Костин М. С., Бойков К. А.</t>
  </si>
  <si>
    <t>978-5-9729-1807-2</t>
  </si>
  <si>
    <t>Схемотехника радиотехнических устройств. Методические разработки к лабораторным работам</t>
  </si>
  <si>
    <t>Рассматривается элементная база и схемотехника радиотехнических устройств. Приведен комплекс лабораторных работ, способствующий усвоению, закреплению материала и проверке знаний по дисциплинам «Схемотехника» различных направлений подготовки. Для лучшего освоения дисциплины приведенные лабораторные работы оформлены в виде экспериментальной проверки основных теоретических положений, которые для удобства размещены в начале каждой лабораторной работы. 
Для студентов по направлениям подготовки: 11.03.01 «Радиотехника», 11.03.02 «Инфокоммуникационные технологии и системы связи», 10.05.02 «Информационная безопасность телекоммуникационных систем», 10.03.01 «Информационная безопасность», 27.03.04 «Управление в технических системах», а также для инженерно-технических работников, изучающих электронику.</t>
  </si>
  <si>
    <t>978-5-9729-1805-8</t>
  </si>
  <si>
    <t>Схемотехника. Сигналы и усилители</t>
  </si>
  <si>
    <t>978-5-9729-1826-3</t>
  </si>
  <si>
    <t>Содержит теоретическую часть, необходимую для освоения курса «Электротехника и основы электроники». Рассмотрены основные понятия и определения, линейные электрические цепи постоянного тока, цепи однофазного и трёхфазного переменного тока, магнитные цепи, нелинейные цепи, электрические измерения и приборы, электрические машины, основы электроники. 
Для студентов дневной формы обучения специальностей «Подвижной состав железнодорожного транспорта», «Техническая эксплуатация погрузочно-разгрузочных, путевых, дорожно-строительных машин и оборудования», «Организация движения и управление на железнодорожном транспорте».</t>
  </si>
  <si>
    <t>978-5-9729-5095-9</t>
  </si>
  <si>
    <t>Открываем в сказку дверь</t>
  </si>
  <si>
    <t>Книга Татьяны Петуховой адресована дошкольникам и младшим школьникам. Сказочный сюжет приключений, где герои преодолевают трудности во имя добра и милосердия, приходят на помощь друг другу, сами становятся добрее и лучше. Ребята познают мир не только умом, но и сердцем, познают, что хорошим быть лучше, чем плохим. Учатся сопереживать, понимать других и любить.</t>
  </si>
  <si>
    <t>978-5-9729-5091-1</t>
  </si>
  <si>
    <t>Охранник для президента</t>
  </si>
  <si>
    <t>978-5-9729-5088-1</t>
  </si>
  <si>
    <t>Пособие для чайников. Месть</t>
  </si>
  <si>
    <t>Его зовут Иван. Он сын богатого предпринимателя и может позволить себе любые развлечения. Обычный беззаботный мажор. Обстоятельства сложились так, что он сидит не за рулём дорогого автомобиля, а прикован к стулу в комнате допросов и улыбается не симпатичной девушке, а хмурому сотруднику спецслужб. Его руки со сбитыми в кровь кулаками держат не бокал хорошего вина, а банку дешёвого пива. 
Эта история о том, как Иван лишился отца, положения, денег и обрëл особую силу, благодаря которой смог отомстить обидчикам.</t>
  </si>
  <si>
    <t>Вадим Оришин</t>
  </si>
  <si>
    <t>978-5-9729-1906-2</t>
  </si>
  <si>
    <t>Технологии работы с информацией</t>
  </si>
  <si>
    <t>Представлен теоретический материал по дисциплине «Технологии работы с информацией». Рассматривается понятие информации, её свойства, этапы развития вычислительной техники, назначение и классификация компьютерных сетей, методы статистической обработки информации.
Для студентов бакалавриата очной и заочной форм обучения по направлению 44.03.04 «Профессиональное обучение (по отраслям)». Может быть полезно студентам других специальностей, изучающих информационные технологии, слушателям курсов повышения квалификации, начинающим специалистам.</t>
  </si>
  <si>
    <t>Бобонова Е. Н.</t>
  </si>
  <si>
    <t>978-5-9729-1871-3</t>
  </si>
  <si>
    <t>Методы и средства испытаний серийных газотурбинных двигателей</t>
  </si>
  <si>
    <t>Приведён анализ основных видов испытаний серийных ГТД. Рассмотрены основные элементы испытательных станций и требования к ним. Приведён состав испытательной станции. Изложены требования, предъявляемые к боксам. Представлена структурная схема бокса. Описана традиционная схема бокса, схема размещения оборудования в боксах, бокс с двумя входными шахтами и с верхней подвеской ГТД. Проведён анализ основных систем стендов: топливной, масляной, водяной, электрической, системы измерения расхода воздуха с коллектором на входе, силоизмерительной системы, системы запуска ГТД на стенде, подъемно-транспортных средств, автоматической системы пожаротушения. 
Для студентов, обучающихся по направлению подготовки 24.04.05 «Двигатели летательных аппаратов», а также для смежных авиационных направлений. Может быть полезно аспирантам, инженерно-техническим работникам и организаторам производства авиационного двигателестроения.</t>
  </si>
  <si>
    <t>Хопин П. Н.</t>
  </si>
  <si>
    <t>978-5-9729-1751-8</t>
  </si>
  <si>
    <t>Современные направления управления и автоматизации в машиностроении</t>
  </si>
  <si>
    <t>Рассматриваются основные направления развития автоматизации и управления в машиностроении. Приводятся сведения об управлении параметрами режима резания на основе анализа вибраций динамической системы станка и микропроцессорных системах автоматизации и управления технологическим оборудованием. Излагаются основные положения системного подхода к анализу методов и средств обеспечения технологической надежности станков на различных этапах их жизненного цикла. Приводятся сведения о контроле и диагностировании сложных технологических объектов, о развитии автоматики, систем и теории автоматического управления и их применении в различных объектах, мехатронных и робототехнических систем и их применении в машиностроении и других отраслях. Показана разработка интеллектуальных средств измерения и управления, а также использование аддитивных технологий (3D-принтеров) для изготовления деталей различного назначения. 
Для студентов машиностроительных направлений.</t>
  </si>
  <si>
    <t>Игнатьев А. А. и др.</t>
  </si>
  <si>
    <t>978-5-9729-1783-9</t>
  </si>
  <si>
    <t>Основы работоспособности технических систем</t>
  </si>
  <si>
    <t>Изложены основы обеспечения работоспособности сложных технических систем (автомобильный транспорт, средства обслуживания) в процессе их эксплуатации. Рассмотрены закономерности изменения технического состояния автомобилей, методы оценки их эксплуатационной надежности, система и нормативы технического обслуживания и ремонта в автомобильной отрасли, включая организацию работы фирменных сервисных систем, методы анализа производительности и пропускной способности средств обслуживания. Приведены примеры решения тематических задач.
Для студентов вузов, обучающихся по направлению подготовки 23.03.03 «Эксплуатация транспортно-технологических машин и комплексов» (профиль «Автомобильный сервис») и направлению 23.04.02 «Наземные транспортно-технологические комплексы», магистерская программа «Ремонт и эксплуатация наземных транспортно-технологических комплексов и систем». Может быть использовано для подготовки специалистов, магистров, аспирантов и соискателей, обучающихся в вузах по указанным нап</t>
  </si>
  <si>
    <t>Будюкин А. М.</t>
  </si>
  <si>
    <t>978-5-9729-1833-1</t>
  </si>
  <si>
    <t>Расчет систем подрессоривания автотранспортных средств</t>
  </si>
  <si>
    <t>Изложены линейная и нелинейная теории подрессоривания на основе аналитического и численного решения задач динамики автотранспортных средств при случайном и гармоническом кинематическом возмущении. Представлены математические модели линейных одноопорных и многоопорных систем подрессоривания, включая сочлененные машины сложных конструктивных схем. Приведены методики расчета упругих и демпфирующих элементов нелинейных систем подрессоривания разных типов, включая торсионные подвески, пневматические и пневмогидравлические рессоры, гидравлические, воздушные и инерционные амортизаторы, динамические гасители и комбинированные демпфирующие системы, в том числе с саморегулируемыми характеристиками в зависимости от режимов колебаний. 
Для студентов, аспирантов и преподавателей технических вузов. Может быть полезно для конструкторов машиностроительных предприятий.</t>
  </si>
  <si>
    <t>Новиков В. В., Чернышов К. В., Поздеев А. В.</t>
  </si>
  <si>
    <t>978-5-9729-1855-3</t>
  </si>
  <si>
    <t>Физико-химические методы анализа вяжущих материалов</t>
  </si>
  <si>
    <t>Описаны цели, задачи и методы проведения практических занятий, выполнения рентгенофазового, термического, электронно-микроскопического, химического методов анализа, технологических расчетов по основным разделам дисциплины: воздушные, гидравлические вяжущие вещества, изделия на основе вяжущих материалов. Приведены стандартные методы испытания цементов и других вяжущих материалов.
Для магистрантов специальности «Химическая технология тугоплавких неметаллических и силикатных материалов».</t>
  </si>
  <si>
    <t>Таймасов Б. Т., Худякова Т. М., Даулетияров М. С.</t>
  </si>
  <si>
    <t>978-5-9729-1853-9</t>
  </si>
  <si>
    <t>Инженерная геодезия в схемах</t>
  </si>
  <si>
    <t>Приведены краткие сведения из базового курса инженерной геодезии применительно к строительной отрасли. Особенностью является представление материала в виде схем и таблиц, что позволило сжать объем информации и сделать ее наглядной. Может быть использовано как опорный конспект для изучения основ инженерной геодезии. 
Для студентов строительных специальностей вузов.</t>
  </si>
  <si>
    <t>Ким Л. В.</t>
  </si>
  <si>
    <t>978-5-9729-1893-5</t>
  </si>
  <si>
    <t>Комплексная переработка вторичных минеральных ресурсов</t>
  </si>
  <si>
    <t>Представлены общие сведения о техногенных месторождениях, основных причинах роста накопления отходов добычи и первичной переработки полезных ископаемых. Подробно рассмотрены вопросы комплексной переработки отходов добычи и обогащения углей, отходов топливно-энергетической индустрии, отходов добычи и обогащения руд чёрных и цветных металлов, отходов металлургического производства и химической отрасли. 
Для обучающихся по специальности 21.05.04 «Горное дело» специализации «Обогащение полезных ископаемых» всех форм обучения.</t>
  </si>
  <si>
    <t>Жабин А. Б., Поляков Ан. В., Поляков Ал. В.</t>
  </si>
  <si>
    <t>978-5-9729-1907-9</t>
  </si>
  <si>
    <t>Оптимизация режимов резания при токарной обработке металлов</t>
  </si>
  <si>
    <t>Описана концепция создания программы расчета оптимальных режимных параметров процесса резания и описана его разработка. Дана характеристика программных средств, используемых для создания программы. Проведены численные эксперименты по проверке адекватности работы программы для ЭВМ. Представлены методики моделирования и оптимизации процессов резания, которые показывают огромный потенциал CAD-систем в исследовании механической обработки материалов. 
Для специалистов в области машиностроения, а также для студентов старших курсов и магистрантов по направлениям бакалавриата 15.03.05, 15.03.01 и магистратуры 15.04.05, 15.04.01 «Конструкторско-технологическое обеспечение машиностроительных производств» профиль «Технология машиностроения» и «Машиностроение» профиль «Цифровое машиностроение», соответственно.</t>
  </si>
  <si>
    <t>978-5-9729-1901-7</t>
  </si>
  <si>
    <t>Применение методов топологической оптимизации для решения задач проектирования элементов промышленных объектов</t>
  </si>
  <si>
    <t>Монография посвящена представлению математических постановок и разработке методики решения задач оптимизации распределения материала в теплообменных и опорных элементах промышленных объектов. Особо отмечена необходимость исследования эффективности различных методов топологической оптимизации применительно к конкретным элементам промышленных объектов. Методика топологической оптимизации рассматривается на примерах известных тестовых задач: стационарной теплопроводности и изгиба опорной балки. 
Для специалистов, занимающихся проблемами оптимального проектирования элементов промышленных объектов, работников проектно-конструкторских отделов промышленных предприятий, а также для студентов, обучающихся в магистратуре по направлению 15.04.01 «Машиностроение», в аспирантуре по специальностям 1.2.2 «Математическое моделирование, численные методы и комплексы программ», 2.5.21 «Машины, агрегаты и технологические процессы».</t>
  </si>
  <si>
    <t>Карпушкин С. В., Карпов С. В., Глебов А. О.</t>
  </si>
  <si>
    <t>978-5-9729-1852-2</t>
  </si>
  <si>
    <t>Транспортирующие машины химических производств</t>
  </si>
  <si>
    <t>Приведены общие сведения о транспортирующих машинах и установках, классификация транспортирующих установок непрерывного действия. Описаны основные типы транспортирующих машин и установок непрерывного действия: конвейеры, элеваторы, пневматические и гидравлические транспортирующие устройства, а также вспомогательные устройства транспортирующих установок. Описание включает конструктивное исполнение, элементы машин, принцип работы, основные параметры и методику расчета. 
Для студентов, обучающихся по направлениям 18.03.02 «Энерго- и ресурсосберегающие процессы в химической технологии, нефтехимии и биотехнологии» и 20.03.01 «Техносферная безопасность». Может быть полезно для обучающихся других направлений подготовки технического профиля.</t>
  </si>
  <si>
    <t>Мальцев М. В., Емельянов А. Б., Казарцев Д. А.</t>
  </si>
  <si>
    <t>978-5-9729-1873-7</t>
  </si>
  <si>
    <t>Рассмотрены строение, свойства и области применения металлов и металлических сплавов, композиционных материалов и наноматериалов, а также неметаллических материалов. 
Для студентов очной и заочной форм обучения по направлениям 15.03.01 «Машиностроение» и 13.03.02 «Электроэнергетика и электротехника».</t>
  </si>
  <si>
    <t>Илларионов И. Е., Львова Э. Л., Стрельников И. А.</t>
  </si>
  <si>
    <t>978-5-9729-1868-3</t>
  </si>
  <si>
    <t>Рабочая тетрадь по материаловедению конструкционных сталей</t>
  </si>
  <si>
    <t>Рассматриваются основные свойства и классификация материалов, использующихся в профессиональной деятельности. Даны наименование, маркировка, свойства материалов. Представлены основы термической обработки металлов и сплавов, основные сведения о металлах и сплавах. Показана методика оценки пригодности использования материала в данных рабочих условиях мероприятий. 
Для студентов очного и очно-заочного обучения направлений подготовки 22.03.01 «Материаловедение и технологии материалов» и 22.03.02 «Металлургия» для выполнения семестрового задания по предметам «Общее материаловедение», «Материаловедение. Технология конструкционных материалов», «Термическая обработка металлов».</t>
  </si>
  <si>
    <t>Чуманов И. В., Матвеева М. А.</t>
  </si>
  <si>
    <t>978-5-9729-1864-5</t>
  </si>
  <si>
    <t>Напыление коррозионностойких покрытий сварных швов магистральных газопроводов</t>
  </si>
  <si>
    <t>Проведена оценка существующих технологий и оборудования по газопламенному напылению и электродуговой металлизации для возможности их применения по напылению коррозионностойких покрытий на сварные соединения магистральных газопроводов. Рассмотрена имеющаяся нормативная база технологического процесса и опыт применения на аналогичных объектах. Проведена оценка рисков возможных аварийных ситуаций по разгерметизации магистральных газопроводов.
Для научных работников и специалистов, занимающихся вопросами эксплуатации магистральных газопроводов.</t>
  </si>
  <si>
    <t>Буклешев Д. О., Мельников В. Н.</t>
  </si>
  <si>
    <t>978-5-9729-1875-1</t>
  </si>
  <si>
    <t>Повышение достоверности результатов диагностики элементов сварных соединений магистральных газопроводов</t>
  </si>
  <si>
    <t>Приведена разработка неразрушающего метода контроля, позволяющего повысить точность в определении наличия и характера дефектов в элементах сварных соединений магистральных газопроводов.
Для научных работников и специалистов, занимающихся вопросами эксплуатации магистральных газопроводов.</t>
  </si>
  <si>
    <t>Буклешев Д. О., Мельников В.Н., Шабанов К. Ю.</t>
  </si>
  <si>
    <t>978-5-9729-1896-6</t>
  </si>
  <si>
    <t>Социально-психологические аспекты деятельности в экстремальных условиях</t>
  </si>
  <si>
    <t>Рассматриваются различные особенности деятельности специалистов в экстремальных условиях, факторы эффективного командного взаимодействия, особенности управления в чрезвычайных ситуациях. Особое внимание уделено вопросам взаимодействия специалистов с гражданами и пострадавшими в чрезвычайных ситуациях.
Для студентов вузов специальностей 20.05.01 «Пожарная безопасность» и 20.03.01 «Техносферная безопасность» всех форм обучения, изучающих дисциплины «Социальное взаимодействие». Может представлять интерес для преподавателей смежных дисциплин, в том числе осуществляющих повышение квалификации специалистов МЧС.</t>
  </si>
  <si>
    <t>Дашкова С. В.</t>
  </si>
  <si>
    <t>978-5-9729-1874-4</t>
  </si>
  <si>
    <t>Растительное сырье в инновационных биотехнологиях производства продуктов питания</t>
  </si>
  <si>
    <t>Представлены научные основы инновационных технологий в биотехнологии производства пищевой продукции, которые рассматриваются в естественнонаучном и технологическом аспектах. Излагается стройное учение о зерне как о живом организме и сырье для переработки в различных отраслях пищевой промышленности и, одновременно, как объекте биотехнологии. Включены основы морфологии, анатомии и физиологии зерна и семян, свойства и признаки качества зерна и зерновой массы, а также оценка их биотехнологического достоинства. Рассмотрены отдельные культуры, их биологические особенности, распространение, хозяйственное значение и использование в различных биотехнологических процессах пищевой промышленности. 
Для студентов, аспирантов, преподавателей и научных работников пищевых и сельскохозяйственных вузов.</t>
  </si>
  <si>
    <t>Гунькин В. А., Суслянок Г. М.</t>
  </si>
  <si>
    <t>978-5-9729-1835-5</t>
  </si>
  <si>
    <t>Специальные средства обеспечения транспортной безопасности</t>
  </si>
  <si>
    <t>Представлена систематизированная информация об истории развития и современном состоянии специальных средств, представлены их тактико-технические характеристики, раскрыты вопросы организации эксплуатации. 
Для студентов профилей «Организация и обеспечение транспортной безопасности», «Обеспечение авиационной безопасности», а также для других профилей, связанных с обеспечением комплексной безопасности.</t>
  </si>
  <si>
    <t>Гарькушев А. Ю., Карпова И. Л., Липис А. В.</t>
  </si>
  <si>
    <t>978-5-9729-1829-4</t>
  </si>
  <si>
    <t>Теория горения и взрыва в техносфере</t>
  </si>
  <si>
    <t>Представлены теория горения веществ и материалов, обращающихся в техносфере, теория взрыва технетических веществ и технических устройств. Описаны состав веществ, участвующих в горении, стехиометрия горения, термодинамика и энергия горения, равновесное горение, кинетика горения, перенос веществ и энергии при горении, возникновение горения и распространение пламени, горение технетических газов, жидкостей и твёрдых веществ, разновидности взрывов в техносфере, вещественно-энергетические характеристики взрывов, ударная волна, дефлаграционный и детонационный взрывы при взаимодействии горючего вещества и окислителя. Приведены методики расчёта расхода воздуха на горение, выхода и состава продуктов сгорания, показателей взрывов в техносфере.
Для студентов технических вузов, обучающихся по направлению «Техносферная безопасность и природообустройство», и студентов других направлений, интересующихся вопросами горения и взрыва.</t>
  </si>
  <si>
    <t>978-5-9729-1806-5</t>
  </si>
  <si>
    <t>Композиционные материалы и их соединения</t>
  </si>
  <si>
    <t>Обобщены сведения по основам технологии композиционных материалов и получению соединений из них в конструкциях. Приведены данные о свойствах и структуре композиционных материалов, методах получения из них неразъемных соединений, включая сварку плавлением и сварку в твердой фазе. 
Для студентов, обучающихся по направлению подготовки бакалавриата 22.03.01 «Материаловедение и технологии материалов». Может быть полезно для широкого круга инженерно-технических и научных работников различных отраслей промышленности.</t>
  </si>
  <si>
    <t>978-5-9729-1890-4</t>
  </si>
  <si>
    <t>Стандартные методы контроля качества металлических материалов, сварных и паяных соединений</t>
  </si>
  <si>
    <t>Систематизированы и подробно описаны стандартные методы контроля качества конструкционных металлических материалов (стали, чугуны, алюминиевые, медные, никелевые, магниевые сплавы, порошковые материалы, покрытия), их сварных и паяных соединений, а также изделий из них. Приведены сведения о методах контроля механических, технологических, коррозионных свойств, химического состава, качества покрытий, износостойкости металлических материалов, в том числе порошковых, а также о методах контроля дефектов в металлах и их соединениях. Для каждого метода указаны его суть, область применения, чувствительность и погрешность, трудоемкость, оборудование, аппаратура, реактивы. 
Для инженерно-технических и научных работников металлургической и машиностроительной отраслей промышленности, а также для специалистов, занимающихся контролем качества продукции.</t>
  </si>
  <si>
    <t>Герасимова Л. П., Голубков Д. Е., Гук Ю. П.</t>
  </si>
  <si>
    <t>978-5-9729-1839-3</t>
  </si>
  <si>
    <t>Курсовое проектирование оснований и фундаментов</t>
  </si>
  <si>
    <t>Приведена последовательность выполнения курсового проекта, показан выбор наиболее экономически и технически целесообразного варианта фундамента, обеспечивающего безаварийную эксплуатацию здания и сооружения. Содержится порядок составления пояснительной записки и оформления чертежей. 
Для студентов II–VI курсов дневного и заочного отделений строительных вузов и факультетов, выполняющих курсовое проектирование на тему «Основания и фундаменты промышленных и гражданских зданий».</t>
  </si>
  <si>
    <t>978-5-9729-1879-9</t>
  </si>
  <si>
    <t>Технология полимерных строительных материалов</t>
  </si>
  <si>
    <t>Приведены характеристики основных полимерных строительных материалов (конструкционных, отделочных, ограждающих конструкций, материалов для полов), технологии их получения и рациональные области применения. Содержит сведения об утилизации отработанных пластмасс. В приложении представлено задание для контроля освоения курса. 
Для студентов, обучающихся по направлению 08.03.01 «Строительство» всех форм обучения. Может быть полезно студентам профильных специальностей 08.00.00 «Техника и технологии строительства» СПО, изучающих данные дисциплины.</t>
  </si>
  <si>
    <t>Игнатова О. А.</t>
  </si>
  <si>
    <t>978-5-9729-1891-1</t>
  </si>
  <si>
    <t>Основы выбора и проектирование расположения оборудования и механизмов судовых энергетических установок</t>
  </si>
  <si>
    <t>Рассматриваются основные требования к выбору и расположению оборудования и механизмов судовых энергетических установок, последовательность и современные методы проектирования расположений, которые в недостаточной мере освещены в учебной и специальной технической литературе. Приводятся отдельные практические сведения, которые могут быть полезны при выполнении курсовых и выпускных квалификационных работ. 
Для студентов, обучающихся по направлению подготовки бакалавров 26.03.02 «Кораблестроение, океанотехника и системотехника объектов морской инфраструктуры» и магистерским программам 26.04.02 «Судовые энергетические установки» и «Кораблестроение и океанотехника».</t>
  </si>
  <si>
    <t>Зеленов С. Н., Семашко П. В.</t>
  </si>
  <si>
    <t>978-5-9729-1888-1</t>
  </si>
  <si>
    <t>Автомобильные дороги. Примеры решения задач</t>
  </si>
  <si>
    <t>Приведены варианты задач и примеры их решения по вопросам проектирования элементов автомобильных дорог, расчету ресурсов по организации строительства земляного полотна, устройства слоев дорожной одежды и зимнего содержания автомобильных дорог. 
Для студентов строительных и транспортных направлений подготовки.</t>
  </si>
  <si>
    <t>978-5-9729-1819-5</t>
  </si>
  <si>
    <t>Машины для земляных работ</t>
  </si>
  <si>
    <t>Приведены общие сведения о машинах для земляных работ, их устройстве, методах расчета, взаимодействии рабочих органов машин с грунтом, о приводах и ходовом оборудовании. Рассмотрены конструкции и особенности работы экскаваторов, бульдозеров, скреперов, автогрейдеров. 
Для студентов специальности 23.05.01 «Наземные транспортно-технологические средства», специализация «Подъемно-транспортные, строительные, дорожные средства и оборудование», может быть полезно студентам всех механических специальностей.</t>
  </si>
  <si>
    <t>Нилов В. А., Жулай В. А.</t>
  </si>
  <si>
    <t>978-5-9729-1880-5</t>
  </si>
  <si>
    <t>Основы функционирования производственно-хозяйственного механизма дорожно-строительных организаций</t>
  </si>
  <si>
    <t>Изложены теоретические основы производственно-хозяйственного механизма в соответствии с особенностями конкретной предметной области, сферы деятельности организации, ее специфических характеристик. Рассмотрены особенности дорожного хозяйства России: общие положения управления дорожной деятельности, планирования, финансирования дорожной отрасли. Приведены способы организации дорожных работ. Рассмотрены особенности организации торгов в дорожном строительстве. Изложены основные экономические категории дорожно-строительного производства: средства производства, производительность труда, себестоимость и прибыль предприятия. Рассмотрены положения кадровой политики, оплаты труда в организациях дорожного хозяйства. 
Для обучающихся по направлению «Строительство» профиля «Автомобильные дороги» и по специальности бакалавриата «Строительство, эксплуатация, восстановление и техническое прикрытие автомобильных дорог, мостов и тоннелей».</t>
  </si>
  <si>
    <t>Кривко Е. В.</t>
  </si>
  <si>
    <t>978-5-9729-1899-7</t>
  </si>
  <si>
    <t>Математика: числовые и функциональные ряды</t>
  </si>
  <si>
    <t>Содержатся основные понятия и теоремы теории рядов. Рассмотрены решения типовых задач. Представлены наборы задач для самостоятельного решения, а также индивидуальные домашние задания по числовым и функциональным рядам, а также по рядам Фурье. 
Для студентов, обучающихся по IT-специальностям, а также может быть полезно студентам математических и физических специальностей.</t>
  </si>
  <si>
    <t>Убодоев В. В., Урбаханов А. В., Цыренжапов Н. Б.</t>
  </si>
  <si>
    <t>978-5-9729-1897-3</t>
  </si>
  <si>
    <t>Методы математической обработки данных</t>
  </si>
  <si>
    <t>Показаны математические методы обработки информации в дискретной форме. Пособие построено на концепции интеграции предметных областей математики и информатики. Рассмотрены элементы теории множеств и отношений, элементы комбинаторики, вероятностные методы обработки данных. 
Для студентов высших учебных заведений гуманитарного профиля, изучающих дискретную математику, математическую статистику и смежные дисциплины.</t>
  </si>
  <si>
    <t>978-5-9729-1865-2</t>
  </si>
  <si>
    <t>Рассматриваются вопросы динамики поступательного и вращательного движения, а также основы механики деформируемого тела и механические колебания. Приведены основные теоретические сведения по изучаемым темам, расчетные формулы и методика их применения. Каждая глава содержит описание лабораторных работ по физическим основам механики на универсальном многопрофильном учебном оборудовании немецкой фирмы PHYWE, порядок их выполнения и оформления, тестовые материалы для подготовки к аттестации. 
Для студентов учебных заведений высшего и среднего образования.</t>
  </si>
  <si>
    <t>Бочаров С. В., Бочарова А. А., Ратников А. А.</t>
  </si>
  <si>
    <t>978-5-9729-1784-6</t>
  </si>
  <si>
    <t>Механика жидкости и газа. Практикум</t>
  </si>
  <si>
    <t>Изложены теоретические положения механики жидкости и газов, рассмотрены схемы лабораторных установок, описаны методики выполнения экспериментов на них и обработки опытных данных. Для владения практическими навыками предложены многовариантные инженерные задачи с примерами их решения и ситуационные задания. 
Для студентов, обучающихся по укрупненным группам специальностей 13.00.00 «Электро- и теплоэнергетика», 15.00.00 «Машиностроение», 16.00.00 «Физико-технические науки и технологии», 18.00.00 «Химические технологии», 19.00.00 «Промышленная технология и биотехнологии», 20.00.00 «Техносферная безопасность и природообустройство», 27.00.00 «Управление в технических системах», 35.00.00 «Сельское, лесное и рыбное хозяйство».</t>
  </si>
  <si>
    <t>978-5-9729-1887-4</t>
  </si>
  <si>
    <t>Диоксид углерода. Свойства и применение</t>
  </si>
  <si>
    <t>Приведены основные свойства, источники сырья, хранение и транспортировка диоксида углерода. Рассмотрено применение диоксида углерода в отраслях промышленности, сельском хозяйстве, медицине, косметологии, фармацевтике, строительстве.
Для студентов бакалавриата и магистратуры, обучающихся по группе направлений: экология и природопользование, холодильная, криогенная техника и системы жизнеобеспечения, теплоэнергетика и теплотехника, строительство, агроинженерия, здравоохранение и медицинские науки и др. при выполнении практических заданий, курсового и дипломного проектирования и самостоятельной работы, а также для научных и инженерно-технических работников, занимающихся вопросами проектирования, монтажа и эксплуатации систем снабжения диоксидом углерода.</t>
  </si>
  <si>
    <t>978-5-9729-1827-0</t>
  </si>
  <si>
    <t>Основы химии, технологии и оборудование непрерывных производств органического синтеза</t>
  </si>
  <si>
    <t>Рассмотрены некоторые химические превращения, технологии, типовое основное и вспомогательное оборудование непрерывных процессов органического синтеза. Особое внимание уделено реакторам и конверторам контактно-каталитических процессов, оборудованию процессов ректификации (ректификационным колоннам, их внутреннему устройству, конструкциям тарелок), рассмотрено технологическое оформление некоторых важнейших процессов органического синтеза, в частности, процессов алкилирования, каталитического крекинга и риформинга. 
Для студентов, обучающихся по ООП подготовки бакалавров по направлению «Химическая технология», профиль подготовки «Технология органического и нефтехимического синтеза» по дневной и заочной формам обучения.</t>
  </si>
  <si>
    <t>Галанин Н. Е., Румянцева Т. А., Майзлиш В. Е.</t>
  </si>
  <si>
    <t>978-5-9729-1877-5</t>
  </si>
  <si>
    <t>Теоретические и прикладные аспекты электрохимического синтеза органических соединений</t>
  </si>
  <si>
    <t>Рассматриваются механизмы электродных реакций, протекающих с участием органических соединений. Описываются катодные и анодные процессы с участием органических веществ, свободных радикалов, ионов и ион-радикалов, возникающих при электролизе. Обсуждается влияние основных факторов, определяющих кинетику электрохимических реакций. 
Для студентов, обучающихся по направлению 18.04.01 «Химическая технология», программа магистратуры «Электрохимические процессы и производства» и «Технология глубокой переработки природных энергоносителей».</t>
  </si>
  <si>
    <t>Исаев В. В., Девяткина Т. И., Ивашкин Е. Г.</t>
  </si>
  <si>
    <t>978-5-9729-1838-6</t>
  </si>
  <si>
    <t>Теория и практика химической кинетики и электрохимии</t>
  </si>
  <si>
    <t>Рассмотрены основные разделы физической химии: химическая кинетика и катализ, электрохимия. Приведены примеры решения задач и задачи для самостоятельной работы студента. 
Для студентов очной, заочной и дистанционной форм обучения направлений подготовки 18.03.01 «Химическая технология», 18.03.02 «Энерго- и ресурсосберегающие процессы в химической технологии, нефтехимии и биотехнологии» и специальности 18.05.02 «Химическая технология материалов современной энергетики». Может быть использовано в работе преподавателями, инженерно-техническими работниками технологических специальностей.</t>
  </si>
  <si>
    <t>Мухачева В. Д., Полуэктова В. А.</t>
  </si>
  <si>
    <t>978-5-9729-1861-4</t>
  </si>
  <si>
    <t>Физическая химия</t>
  </si>
  <si>
    <t>Содержит теоретический материал по основным разделам физической химии. Представлены примеры решения основных типов задач по физической химии и задания для самостоятельного решения студентами. Таблицы, необходимые для решения задач, приведены в приложении. 
Для студентов педагогических вузов направлений 44.03.05 и 44.03.01 «Педагогическое образование» (c двумя и одним профилем подготовки «Биология-Химия», «Химия-Биология», «Химия»), изучающих физическую химию, а также может быть использовано при изучении дисциплин «Общая и неорганическая химия», «Коллоидная химия» и др. Может быть полезно студентам профильных специальностей СПО, изучающих данные дисциплины.</t>
  </si>
  <si>
    <t>Истомина Е. Е.</t>
  </si>
  <si>
    <t>978-5-9729-1857-7</t>
  </si>
  <si>
    <t>Кратко изложены общие свойства металлов, методы их получения, особенности их кристаллического строения, дана характеристика химических свойств s-, p-, d-элементов. При этом характеристика d-элементов рассмотрена в соответствии с их положением в периодах. Подробно рассмотрены химические свойства d-элементов четвёртого периода, которые наиболее часто используют для создания конструкционных материалов. Приведены примеры решения задач и контрольные вопросы. 
Для студентов инженерных специальностей, изучающих дисциплины «Химия» и «Неорганическая химия».</t>
  </si>
  <si>
    <t>978-5-9729-1869-0</t>
  </si>
  <si>
    <t>Машины и оборудование для природообустройства</t>
  </si>
  <si>
    <t>Представлен комплекс основных сведений, базовых понятий, знаний о средствах механизации работ в мелиорации, рекультивации, охране земель и о рациональном их использовании при достижении наибольшей эффективности и необходимого качества работ. Приведены основные сведения о функциональном назначении, области применения, общем устройстве, принципе работы и правилах подготовки и эксплуатации основных типов машин и оборудования, обосновании выбора наиболее эффективных средств механизации.
Для студентов, обучающихся в учреждениях высшего образования по направлению «Природообустройство и водопользование» по профилям подготовки «Природоохранное обустройство территорий», «Мелиорация, рекультивация и охрана земель».</t>
  </si>
  <si>
    <t>Ямалетдинов М. М.</t>
  </si>
  <si>
    <t>978-5-9729-1866-9</t>
  </si>
  <si>
    <t>Управление отходами в строительстве</t>
  </si>
  <si>
    <t>Рассмотрен процесс формирования модели экологизированного управления отходами в строительстве, сформулированы основы управления потоками строительных отходов. Описаны методы анализа, рециклинга и переработки стройотходов. Представлены результаты исследования отходов машиностроения и ЖКХ в аспекте их утилизации в качестве техногенных сырьевых ресурсов. Теоретически и экспериментально обоснована целесообразность их утилизации путем использования в качестве сырья для изготовления продуктов строительного назначения. Даны рекомендации по селективному сбору отходов строительства и сноса. 
Для научных и инженерно-технических работников строительных организаций, проектно-конструкторских институтов, занимающихся вопросами управления отходами, для магистрантов и студентов, обучающихся по направлениям подготовки «Строительство», «Экология и природопользование», по специальности «Природопользование». Будет полезно специалистам при подготовке и выполнении программ по экологической безопасности, ме</t>
  </si>
  <si>
    <t>978-5-9729-1872-0</t>
  </si>
  <si>
    <t>Агентирование судов как основа портового пассажирского сервиса</t>
  </si>
  <si>
    <t>Рассматриваются основные вопросы, связанные с агентированием морских круизных судов. Раскрыты особенности деятельности и функций портового агента, рассмотрены вопросы правового регулирования его деятельности. Показан порядок выполнения процедур, относящихся к практической деятельности портового агента, а также особенности взаимодействия портовых агентов с туристскими операторами и другими участниками процесса обслуживания круизных судов.
Для студентов и аспирантов высших учебных заведений, изучающих теорию и практику управления туристской индустрией, вопросы организации и развития международного морского туризма.</t>
  </si>
  <si>
    <t>978-5-9729-1885-0</t>
  </si>
  <si>
    <t>Автоматика ликвидации асинхронного режима: теоретические и практические основы</t>
  </si>
  <si>
    <t>Содержит описание особенностей асинхронного режима в электроэнергетических системах, основные требования нормативных документов к устройствам автоматической ликвидации асинхронного режима, описание и основные положения методики выбора уставок устройств АЛАР на электромеханической и на микропроцессорной элементной базе. Включен материал, посвященный моделированию работы автоматики ликвидации асинхронного режима в программном комплексе RUSTab.
Для практических занятий и для самостоятельной работы студентов направления подготовки «Электроэнергетика и электротехника», обучающихся по программам бакалавриата и магистратуры.</t>
  </si>
  <si>
    <t>Кутумов Ю. Д., Мурзин А. Ю., Шадрикова Т. Ю.</t>
  </si>
  <si>
    <t>978-5-9729-1870-6</t>
  </si>
  <si>
    <t>Анализ многопоточных тепломассообменных систем</t>
  </si>
  <si>
    <t>Рассмотрены теоретические основы и методы практического приложения системного анализа энергетических тепломассообменных установок. Предложены универсальные матричные модели процессов тепломассообмена для подсистем и правила их инкорпорирования в модель всей системы. Показаны возможности варьирования уровня декомпозиции матричной модели в соответствии с решаемыми технологическими задачами. С использованием предложенного матричного подхода рассмотрены математические модели процессов в многопоточных теплоэнергетических системах. Сформулированы и решены задачи системного анализа применительно к энергетическим объектам.
Для научных работников, интересующихся вопросами системного анализа и математического моделирования энергетических тепломассообменных установок, а также студентов и аспирантов технических вузов.</t>
  </si>
  <si>
    <t>Жуков В. П., Барочкин Е. В., Барочкин А. Е.</t>
  </si>
  <si>
    <t>978-5-9729-1837-9</t>
  </si>
  <si>
    <t>Информационные технологии в электроприводе</t>
  </si>
  <si>
    <t>Содержит основные сведения по автоматизированным системам управления предприятием и указывает место электропривода в этих системах. Представлены классификация и сравнительный анализ средств коммуникации электроприводов. Описаны физический, канальный и прикладной уровни основных коммуникационных технологий, применяемых в электроприводах. Контрольные вопросы в конце каждого раздела предполагают не краткий фактологический ответ, а осмысление и анализ представленного материала читателем. 
Для студентов направления 14.06.00, изучающих курсы «Информационные технологии в электроприводе», «Компьютерное и микропроцессорное управление в электроприводе», «Микроконтроллеры в системах управления электроприводами», «Прикладное программирование и автоматизированные системы научных исследований в электротехнике». Может использоваться при изучении курсов «Электропривод в современных технологиях» и «Системы автоматизации технологических процессов».</t>
  </si>
  <si>
    <t>Гнездов Н. Е., Коротков А. А., Чистосердов В. Л.</t>
  </si>
  <si>
    <t>978-5-9729-1862-1</t>
  </si>
  <si>
    <t>Модели и методы количественной термографии в электроэнергетике</t>
  </si>
  <si>
    <t>Рассматриваются методы количественной термографии, которые предполагают проведение комплексных мероприятий тепловизионной диагностики электроэнергетического оборудования в процессе его работы под напряжением для получения данных, позволяющих оценить эксплуатационную надежность оборудования, перспективы его дальнейшей эксплуатации. Показано разнообразное оборудование, электротехнические комплексы и системы, эксплуатируемые на энергетических объектах, непосредственно в процессе эксплуатации под напряжением.
Для студентов технических специальностей вузов и колледжей, а также специалистов электроэнергетических, судоремонтных и судостроительных предприятий, железнодорожного транспорта, заводских диагностических центров.</t>
  </si>
  <si>
    <t>978-5-9729-1867-6</t>
  </si>
  <si>
    <t>Системы электроснабжения. Лабораторный практикум</t>
  </si>
  <si>
    <t>Приведены лабораторные работы по дисциплине «Системы электроснабжения», предложена методика их выполнения. Указывается цель и содержание каждой лабораторной работы, даются краткие теоретические сведения по теме, приводится методика расчёта и выбора изучаемого оборудования, рассматривается порядок выполнения работы: составление отчетов по работам, вычерчивание схем, графиков, обработка опытных данных и т. п. В конце каждой работы помещены контрольные вопросы и вопросы для самостоятельного изучения. 
Для обучающихся по направлению «Агроинженерия», направленность (профиль) подготовки бакалавров «Эксплуатация, техническое обслуживание и ремонт электроустановок» очной и заочной форм обучения.</t>
  </si>
  <si>
    <t>Извеков Е. А., Картавцев В. В., Лакомов И. В.</t>
  </si>
  <si>
    <t>978-5-9729-1876-8</t>
  </si>
  <si>
    <t>Тепломассообменное оборудование предприятий</t>
  </si>
  <si>
    <t>Рассматриваются современные тепломассообменные аппараты: выпарные, сушильные, разделительные установки; вспомогательное оборудование теплотехнологических установок и применяемые в них теплоносители, вопросы очистки и утилизации промышленных выбросов. Основное внимание обращено на процессы, происходящие в установках, на особенности конструкции аппаратов, на основы их расчета и проектирования. 
Для студентов, обучающихся по направлению подготовки 13.03.01 «Теплоэнергетика и теплотехника».</t>
  </si>
  <si>
    <t>Малышев В. С., Пантилеев С. П.</t>
  </si>
  <si>
    <t>978-5-9729-1892-8</t>
  </si>
  <si>
    <t>English for Nano Tech Engineering Students. Английский язык для наноинженеров</t>
  </si>
  <si>
    <t>Представлены современные оригинальные тексты различных жанров для развития навыков профессионально ориентированного перевода, чтения, анализа текста, аудирования, говорения, письма, а также упражнения на овладение лексическим, фонетическим и грамматическим аспектами английского языка. 
Для студентов, владеющих английским языком на уровне B1–B2 и обучающихся по направлениям «Нанотехнологии и микросистемная техника», «Наноинженерия» и «Наноматериалы» (уровень бакалавриат) в рамках программы дополнительного образования «Переводчик в сфере профессиональной коммуникации», а также для широкого круга лиц, работающих в сфере нанотехнологий.</t>
  </si>
  <si>
    <t>Чернова О. Е., Литвинов А. В.</t>
  </si>
  <si>
    <t>978-5-9729-1822-5</t>
  </si>
  <si>
    <t>Синтез систем управления бортовых оптико-электронных приборов</t>
  </si>
  <si>
    <t>Изложены методы синтеза и основы исследования систем автоматического управления (САУ) бортовых оптико-электронных приборов (БОЭП). Рассматривается динамика и управление качеством изображения БОЭП. Представлена классификация систем управления. Приводятся методики разработки САУ БОЭП, включающие в себя интерактивные процедуры разработки математических моделей; оценки функции передачи модуляции оптико-электронного тракта формирования изображения БОЭП и допустимых динамических погрешностей САУ, обеспечивающих качество изображения БОЭП; идентификации; декомпозиции; синтеза регуляторов; разработки и испытаний макета САУ; компьютерного моделирования и испытаний. Особое внимание уделяется построению математических моделей, синтезу алгоритмов управления, устойчивости и качеству процессов управления бортовых ОЭП. Приводятся математические модели САУ БОЭП с учетом нелинейных перекрестных связей (ПС) в объекте управления и без их учета, оценки ПС в частотной области и процедура декомпозиции, основ</t>
  </si>
  <si>
    <t>Карпов А. И., Кренев В. А.</t>
  </si>
  <si>
    <t>978-5-9729-1842-3</t>
  </si>
  <si>
    <t>Экономическая и информационная безопасность. Цифровые и автоматизированные промышленные электронные устройства. Лабораторный практикум</t>
  </si>
  <si>
    <t>Представлены различные виды промышленных электронных устройств, экономическая и информационная безопасность их использования. Рассматриваются цифровые и автоматизированные системы сопряженных промышленных электронных устройств. 
Для студентов специальности «Промышленная электроника» и «Кибербезопасность и цифровые технологии», а также для специалистов в области приборостроения и радиоэлектроники, инженерно-технических и научных работников, занятых разработкой, производством и применением промышленных электронных устройств.</t>
  </si>
  <si>
    <t>Брысин А. Н. и др.</t>
  </si>
  <si>
    <t>978-5-9729-5065-2</t>
  </si>
  <si>
    <t>Как у наших у ворот</t>
  </si>
  <si>
    <t>Частушке как жанру немногим более ста лет, но кажется, что она неизбывно присутствовала во всей русской жизни, и настолько пронзила, наполнила все ее стороны, что, кажется, исключи ее, и душа народная осиротеет, померкнет. 
Гармонь и частушка имеют огромный энергетический потенциал и способны пробуждать в русском, да только ли в русском человеке мощную ответную реакцию, подобную скрытому атомному реактору.</t>
  </si>
  <si>
    <t>978-5-9729-5101-7</t>
  </si>
  <si>
    <t>Новые стихи</t>
  </si>
  <si>
    <t>В данном издании — стихи, написанные за последние пять лет.
«Разве мало даровано?» — писала Г. Макарова в одном из ранних стихотворений. Действительно, пока существуют такие «мелочи», как дружба, любовь, синее небо, радуга, весенний дождь, поющие птицы, мир устоит, несмотря на войны, беды, людское равнодушие и отчуждение.</t>
  </si>
  <si>
    <t>Макарова Г. В.</t>
  </si>
  <si>
    <t>978-5-9729-5103-1</t>
  </si>
  <si>
    <t>СЫН РУСИ. Добрая русская сказка</t>
  </si>
  <si>
    <t>Художественное произведение представляет собой уникальное целебное средство – «Русский душевный бальзам». Обеспечивает мгновенное восстановление и стойкое сохранение исторической памяти, обретение и укрепление легендарного Русского духа и служит гарантией существования, сохранения и преумножения древнего рода русского. 
Возрастных ограничений не имеет, рекомендуется к чтению от колыбели до самого преклонного возраста.</t>
  </si>
  <si>
    <t>Боровский С. Б.</t>
  </si>
  <si>
    <t>На весь ассортимент возможно оформление поставок по исключительным правам на основании лицензионных договоров с авторами.</t>
  </si>
  <si>
    <t>978-5-9729-1918-5</t>
  </si>
  <si>
    <t>Программно-аппаратная защита локальных АРМ с использованием ПО Secret Net</t>
  </si>
  <si>
    <t>Рассмотрена работа средства защиты информации от НСД Secret Net Studio 8.10. Представлена архитектура программного обеспечения, методы работы с подсистемами данного СЗИ от НСД, порядок настройки основных функций. Лабораторные работы состоят из теоретической и практической части, контрольных вопросов. 
Для студентов направления подготовки 10.03.01 «Информационная безопасность» и 10.05.03 «Информационная безопасность автоматизированных систем».</t>
  </si>
  <si>
    <t>Шевцов В. Ю., Булгакова Е. В.</t>
  </si>
  <si>
    <t>978-5-9729-1883-6</t>
  </si>
  <si>
    <t>Технические средства информатизации</t>
  </si>
  <si>
    <t>Изложены все базовые понятия разделов архитектура ПК, алгебраические структуры, cистемный блок ПК, средства хранения данных, устройства вывода данных, устройства ввода данных, устройства обмена данных программы дисциплины «Технические средства информатизации». 
Для студентов учреждений среднего профессионального образования всех направлений и специальностей, обучающихся по дисциплине «Информатика».</t>
  </si>
  <si>
    <t>978-5-9729-1878-2</t>
  </si>
  <si>
    <t>Системы автоматизации в фермерских хозяйствах</t>
  </si>
  <si>
    <t>Изложены подходы и технологии проектирования систем управления для аграрного сектора. Для внедрения современных методов систем автоматизации в фермерских хозяйствах необходим анализ и синтез логических моделей управления. Предложены комплексные технологические схемы управления микроклиматом, полива. Значительный объем монографии посвящен вопросам диагностики болезней животных. Рассматриваются вопросы автоматизации гистологического анализа. 
Для специалистов, работающих в области аграрного хозяйства.</t>
  </si>
  <si>
    <t>Костарев С. Н., Середа Т. Г.</t>
  </si>
  <si>
    <t>978-5-9729-1884-3</t>
  </si>
  <si>
    <t>Землеройно-транспортные машины</t>
  </si>
  <si>
    <t>Рассмотрены четыре основных типа землеройно-транспортных машин, применяемых при строительстве автомобильных и железных дорог, а также в коммунальном хозяйстве – бульдозеры, скреперы, автогрейдеры и рыхлители. Приведены основы теории проектирования данных типов машин, их конструкции и методы расчета основных параметров, а также некоторые вопросы, связанные с практическим их применением. 
Для студентов вузов и колледжей по направлениям обучения «Наземные транспортно-технологические комплексы», «Наземные транспортно-технологические средства», а также инженерно-технических работников машиностроительных отраслей, занимающихся разработкой, исследованием, проектированием и эксплуатацией такого типа машин.</t>
  </si>
  <si>
    <t>Гринчар Н. Г., Шепелина П. В.</t>
  </si>
  <si>
    <t>978-5-9729-1920-8</t>
  </si>
  <si>
    <t>Справочник по общей тактике сухопутных войск</t>
  </si>
  <si>
    <t>Изложены материалы по тактической и тактико-специальной подготовке по разделу «Общая тактика» для студентов военных учебных центров при федеральных 
государственных образовательных организациях высшего образования, а также для профессорско-преподавательского состава, принимающего в нем участие. 
Рекомендуется в качестве пособия для преподавателей, курсантов военных учебных центров и военных учебных заведений Сухопутных войск ВС РФ.</t>
  </si>
  <si>
    <t>Кабаченко А. М.</t>
  </si>
  <si>
    <t>978-5-9729-1905-5</t>
  </si>
  <si>
    <t>Газоснабжение. Практикум</t>
  </si>
  <si>
    <t>Изложен теоретический материал для практических работ в курсе «Газоснабжение», предложены задачи в области проектирования систем газоснабжения населённых мест и предприятий и отдельных их частей, даны примеры расчетов. Значительное место в пособии уделено вопросам горения газообразного топлива и экономичного и безопасного использования его для бытовых, коммунально-бытовых и производственных целей. 
Для студентов-бакалавров всех форм обучения по направлению 08.03.01 «Строительство» профиля подготовки «Теплогазоснабжение и вентиляция» и студентов-магистрантов направления 08.04.01 «Строительство» профиля подготовки «Энергоресурсоснабжение населенных мест и предприятий» для самостоятельной работы студентов.</t>
  </si>
  <si>
    <t>978-5-9729-1912-3</t>
  </si>
  <si>
    <t>Научное и техническое творчество. Интеллектуальная собственность</t>
  </si>
  <si>
    <t>Приводятся сведения о профилизации выпускников специалитета, магистратуры, аспирантуры. Предметом книги является химико-технологическая проблематика лесосырьевого направления в отношении научного и технического творчества. На показательных примерах обсуждаются необходимые качества научного работника, даются практические рекомендации по их выработке и развитию. Приводятся указания по совершенствованию творческих способностей. Излагаются вопросы методологии научных исследований, организации лабораторных экспериментов, техники обработки полученных данных с достижением углубленной и правильной информации об объекте исследования. Сообщается об управлении научно-технической работой. Рассматриваются методы решения изобретательских задач. Приводятся авторские и патентные права, лицензирование и другие вопросы коммерциализации и охраны интеллектуальной собственности, условия вознаграждения авторов.
Для обучающихся и работающих в направлениях биотехнологической, химической и механической перера</t>
  </si>
  <si>
    <t>978-5-9729-1848-5</t>
  </si>
  <si>
    <t>Приведены основы логистики складирования, рассмотрены направления оптимизации складской деятельности, обоснована необходимость пересмотра роли и значения склада в цепях поставок. 
Для студентов экономических и транспортных направлений подготовки. Может быть полезно специалистам, занятым в сфере логистики.</t>
  </si>
  <si>
    <t>Пузанова И. А.</t>
  </si>
  <si>
    <t>978-5-9729-1925-3</t>
  </si>
  <si>
    <t>Выполнение работ по профессии «токарь»</t>
  </si>
  <si>
    <t>Представлен теоретический материал, отражающий особенности подготовки рабочего места токаря, подготовки оборудования к работе, особенности использования специализированного оборудования, выполнения работ на токарно-винтовых станках, а также представлены особенности соблюдения техники безопасности при проведении токарных работ. 
Для студентов и преподавателей учебных заведений среднего профессионального образования.</t>
  </si>
  <si>
    <t>Смирнов Н. А., Смирнов Р. А.</t>
  </si>
  <si>
    <t>978-5-9729-1909-3</t>
  </si>
  <si>
    <t>Высокоэффективные физико-химические методы формообразования поверхностей деталей в машиностроении</t>
  </si>
  <si>
    <t>Рассмотрены наиболее широко применяемые в машиностроении методы физико-химической обработки материалов, обеспечивающие расширение технологических возможностей существующих методов механической обработки. 
Для студентов высших учебных заведений, обучающихся по направлению подготовки 15.03.05 «Конструкторско-технологическое обеспечение машиностроительных производств».</t>
  </si>
  <si>
    <t>Желтобрюхов Е. М.</t>
  </si>
  <si>
    <t>978-5-9729-1947-5</t>
  </si>
  <si>
    <t>Инженерно-исследовательские работы в технологии машиностроения. Практикум</t>
  </si>
  <si>
    <t>Рассматриваются вопросы оптимизации режимов резания для точения, сверления, фрезерования и т. д. на основе линейного программирования. Приводятся различные алгоритмы оптимизации вспомогательных перемещений, а также производственных процессов. 
Для выполнения практических работ студентами направлений «Конструкторско-технологическое обеспечение машиностроительных производств» и «Машиностроение».</t>
  </si>
  <si>
    <t>Логинов Н. Ю., Расторгуев Д. А.</t>
  </si>
  <si>
    <t>978-5-9729-1895-9</t>
  </si>
  <si>
    <t>Инновационные направления в разработке и проектировании роторно-ударных измельчителей</t>
  </si>
  <si>
    <t>Изложены результаты исследований процесса разрушения материалов стесненным ударом, обоснованы закономерности и разработаны методики определения конструктивно-технологических и энергосиловых параметров роторно-ударного измельчителя в процессе измельчения стальной сферической дроби. Обоснованы наиболее значимые факторы, влияющие на основные технико-эксплуатационные и энергосиловые параметры процесса измельчения сферической стальной дроби. Разработаны рекомендации по выбору конструктивно-технологических и энергосиловых параметров роторно-ударного измельчителя для условий процесса дробления стальной сферической дроби.
Для специалистов литейного производства, а также студентов машиностроительных специальностей.</t>
  </si>
  <si>
    <t>Акимова О. И., Левченко Э. П., Власенко Д. А.</t>
  </si>
  <si>
    <t>978-5-9729-1916-1</t>
  </si>
  <si>
    <t>Лабораторный практикум по курсу «Гидро- и пневмопривод в автоматизированном производстве»</t>
  </si>
  <si>
    <t>Рассматриваются наиболее важные вопросы курса: основные принципы действия гидропривода; величины, характеризующие рабочий процесс объемных насосов, принцип действия и конструкции насосов; гидроаппаратура: гидрораспределители, гидроклапаны, гидравлические дроссели: конструкция, принцип действия и основы расчета; условные графические обозначения элементов гидропневмосистем, проектирование принципиальных схем гидроприводов; вопросы эксплуатации гидро- и пневмоприводов и др. 
Для студентов, изучающих дисциплину «Гидро- и пневмопривод в автоматизированном производстве». Может быть полезно инженерно-техническим работникам, занимающимся расчетами гидравлических и пневматических систем.</t>
  </si>
  <si>
    <t>978-5-9729-1900-0</t>
  </si>
  <si>
    <t>Машины и аппараты нефтехимических производств</t>
  </si>
  <si>
    <t>Описано колонное массообменное оборудование нефтепереработки (ректификационные, абсорбционные, экстракционные и адсорбционные колонны) с различными способами организации контакта фаз. Рассмотрены реакторы переработки нефти, применяемые в процессах каталитического риформинга, каталитического крекинга, алкилирования, а также в термических процессах (висбрекинг, коксование, получение битума). Приведены сведения о центробежных насосах различных конструкций, применяемых на нефтеперерабатывающих предприятиях. Рассматриваются трубчатые печи для нагрева различных продуктов в процессах нефтепереработки. 
Для студентов, обучающихся по нефтегазовым направлениям подготовки, а также для специалистов предприятий нефтеперерабатывающего комплекса.</t>
  </si>
  <si>
    <t>Райковский Н. А., Филькин Н. Ю.</t>
  </si>
  <si>
    <t>978-5-9729-1910-9</t>
  </si>
  <si>
    <t>Химия и технология процессов вторичной переработки нефти</t>
  </si>
  <si>
    <t>Рассмотрены химические превращения и особенности технологии вторичной переработки нефти, включающей термические, каталитические и гидрогенизационные процессы. Представлены типовые технологические схемы соответствующих процессов, условия их проведения и используемое оборудование. Представленные сведения в значительной степени соответствуют действующим в настоящее время практическим технологиям. 
Для студентов, обучающихся по ООП подготовки бакалавров по направлению 18.03.01 «Химическая технология», профиль подготовки «Технология органического и нефтехимического синтеза» по дневной и заочной формам обучения.</t>
  </si>
  <si>
    <t>Румянцева Т. А., Галанин Н. Е.</t>
  </si>
  <si>
    <t>978-5-9729-1923-9</t>
  </si>
  <si>
    <t>Отклоняющееся развитие: психологическая диагностика и обследование</t>
  </si>
  <si>
    <t>Освещены теоретические вопросы методологии психологического исследования и диагностики отклоняющегося развития, ее ведущие методы, формы, особенности организации и процедур, специфика психологического обследования детей с различными нарушениями развития. 
Для студентов бакалавриата по профилю «Специальная психология» и другим дефектологическим профилям. Может быть полезно для обучающихся по профилям психолого-педагогического образования. Материалы пособия могут использовать и специалисты в области специального и инклюзивного образования, в том числе исследователи в области психологии, образования и психолого-педагогического сопровождения лиц с ОВЗ.</t>
  </si>
  <si>
    <t>978-5-9729-1882-9</t>
  </si>
  <si>
    <t>Расследование происшествий на производстве</t>
  </si>
  <si>
    <t>Рассматривается общепринятая методология расследования происшествий на производстве, анализируются ее сильные и слабые стороны на примере реальных кейсов. Изложен процесс расследования случаев успеха. Предложена авторская методология расследования, устраняющая недостатки общепринятого подхода. 
Для студентов, обучающихся по направлению 21.04.01 «Нефтегазовое дело» по дисциплинам «Оценка и анализ рисков» и «Риск-ориентированный метод проектирования». Представляет интерес для специалистов, занимающихся расследованием производственных происшествий.</t>
  </si>
  <si>
    <t>Сивоконь И. С., Анфимов М. В., Андреева Г. В.</t>
  </si>
  <si>
    <t>978-5-9729-1921-5</t>
  </si>
  <si>
    <t>Сооружение сварных конструкций</t>
  </si>
  <si>
    <t>Рассмотрены вопросы технологии сооружения сварных конструкций, особенности перспективных сварочных технологий, определены возможности их применения в различных условиях. Содержит теоретический материал, необходимый для проведения лекционных и практических занятий, организации самостоятельной работы и проведения контрольных мероприятий. 
Для студентов всех форм обучения по направлению подготовки 21.03.01 «Нефте-газовое дело», профили «Проектирование, сооружение и эксплуатация нефтегазо-транспортных систем», «Строительство и обслуживание систем транспорта, хранения и сбыта углеводородов».</t>
  </si>
  <si>
    <t>Горшкова О. О.</t>
  </si>
  <si>
    <t>978-5-9729-1863-8</t>
  </si>
  <si>
    <t>Оптимизация технологических процессов производства цемента</t>
  </si>
  <si>
    <t>Рассмотрены методы исследования химико-минералогического состава техногенных продуктов, подбора и оптимизации малоэнергоемких составов сырьевых смесей на основе магматических пород и отходов промышленности, методы приготовления сырьевых шихт и снижения влажности шламов, изучается влияние температуры и продолжительности обжига на усвоение СаО, процессы спекания и микроструктуру клинкера, пути использования горючих отходов при обжиге клинкера, влияние интенсификаторов помола на дисперсные характеристики цементов, производительность мельниц и удельный расход электроэнергии. 
Для магистрантов специальности «Химическая технология тугоплавких неметаллических и силикатных материалов».</t>
  </si>
  <si>
    <t>Таймасов Б. Т., Худякова Т. М.</t>
  </si>
  <si>
    <t>978-5-9729-1898-0</t>
  </si>
  <si>
    <t>Разработка и исполнение решений документации в строительстве</t>
  </si>
  <si>
    <t>Рассмотрены этапы проектирования и исполнения решений документации в строительстве на всех стадиях создания строительной продукции объектов капитального строительства. Даны контрольные задания, тесты и краткие опросы по темам. 
Для студентов вузов, изучающих курс дисциплины профессионального цикла «Промышленное и гражданское строительство» по направлению подготовки 08.03.01 «Строительство».</t>
  </si>
  <si>
    <t>978-5-9729-1926-0</t>
  </si>
  <si>
    <t>Строительная механика инженерных сооружений</t>
  </si>
  <si>
    <t>Представлены общие сведения по строительной механике. Рассмотрены опорные элементы инженерных конструкций, линии влияния для стержней фермы, шпренгельные фермы. Даны примеры расчета конструкций. 
Для студентов высших учебных заведений, обучающихся по специальности 08.05.01 «Строительство уникальных зданий и сооружений» по специализации образовательной программы «Строительство мостов и тоннелей».</t>
  </si>
  <si>
    <t>Квитко А. В.</t>
  </si>
  <si>
    <t>978-5-9729-1889-8</t>
  </si>
  <si>
    <t>Астрономия</t>
  </si>
  <si>
    <t>Изложены все базовые понятия разделов «Звёздное небо», «Строение солнечной системы», «Солнце и звёзды», «Строение и эволюция Вселенной» программы дисциплины «Астрономия». Приведены примеры и задания, которые студенты могут выполнять в режиме самоконтроля.
Для студентов СПО всех направлений и специальностей, обучающихся по дисциплине «Астрономия». Может успешно применяться преподавателями при подготовке к урокам астрономии.</t>
  </si>
  <si>
    <t>978-5-9729-1904-8</t>
  </si>
  <si>
    <t>Изложены вопросы, связанные со строением Вселенной, наблюдениями небесных тел и их систем, формированием звезд и планет и их этапами развития, а также основными физическими процессами, протекающими в них, ролью межпланетного и межзвездного пространств, достижениями радиоастрономии, возможностью существования разумной жизни во Вселенной и поиском других цивилизаций. 
Для студентов, обучающихся по программе бакалавриата по направлениям 03.00.00 «Физика и астрономия», в частности по 03.03.02 «Физика», 03.05.01 «Астрономия», 03.03.03 «Радиофизика», 44.03.05 «Педагогическое образование», при изучении предмета «Астрономия» и «Астрофизика». Может быть рекомендовано студентам других направлений, а также преподавателям и учащимся учебных заведений при изучении предмета «Астрономия».</t>
  </si>
  <si>
    <t>Игнатенко Н. М., Сучилкин В. В., Петрова Л. П.</t>
  </si>
  <si>
    <t>978-5-9729-1941-3</t>
  </si>
  <si>
    <t>Моделирование последовательностей случайных величин</t>
  </si>
  <si>
    <t>Содержит описание методов и алгоритмов моделирования последовательностей случайных величин произвольной или заранее заданной размерности. Приведены сведения о вероятностном описании случайных величин и их законов распределения. Заключительная глава пособия посвящена методам оценки качества моделирования случайных величин. 
Для студентов и специалистов, занимающихся моделированием и исследованием различных систем и процессов.</t>
  </si>
  <si>
    <t>Петров Ю. В.</t>
  </si>
  <si>
    <t>978-5-9729-1911-6</t>
  </si>
  <si>
    <t>Основы метода конечных элементов в прочностных расчетах</t>
  </si>
  <si>
    <t>Основное внимание уделено понятиям о методе конечных элементов, алгоритму выполняемых операций и практическим действиям по применению МКЭ к решению прочностных задач. При выводе основных формул описывается в основном алгоритм расчёта. 
Для студентов, инженеров и научных сотрудников.</t>
  </si>
  <si>
    <t>Макаров Е. Г.</t>
  </si>
  <si>
    <t>978-5-9729-1927-7</t>
  </si>
  <si>
    <t>Морская экотоксикология</t>
  </si>
  <si>
    <t>Дано описание основных типов загрязнения морской среды в современных условиях. Подробно изложены методы работы с морскими организмами при проведении оценки качества морской среды и токсичности загрязняющих веществ. 
Для студентов, а также исследователей в области гидробиологии.</t>
  </si>
  <si>
    <t>Донец М. М., Цыганков В. Ю.</t>
  </si>
  <si>
    <t>978-5-9729-1902-4</t>
  </si>
  <si>
    <t>Электро- и оптические свойства диэлектриков</t>
  </si>
  <si>
    <t>Изложены основы строения материалов. Приведено описание электрических свойств электроизоляционных материалов, используемых в электро- и радиотехнике: поляризация диэлектриков, диэлектрические потери, электропроводность и пробой диэлектриков. Подробно описываются возникновения механизмов поляризации в диэлектриках после приложения внешнего электрического поля, влияние температуры и приложенного поля на всех диапазонах частот с приведением кривых зависимостей. 
Для студентов младших курсов электро- и радиотехнических специальностей, электроники при изучении дисциплин «Электротехнические материалы», «Радиоматериалы и радиокомпоненты» и «Материалы электронной техники». Может быть полезно специалистам, работающим в области электротехники, радиотехники и электроники.</t>
  </si>
  <si>
    <t>978-5-9729-5108-6</t>
  </si>
  <si>
    <t>Олимпийский мальчик</t>
  </si>
  <si>
    <t>Эту повесть можно отнести к жанру автофикшн или автобиографии. Автор вспоминает советское детство в закрытом городе Северодвинске, каникулы в деревне Вологодской области, постсоветскую юность, встречи с журналистами и писателями, переломившие судьбу. Иногда кажется, что личного через край, но многие скажут: «Это и про меня!». Очень по-русски, когда душа нараспашку.</t>
  </si>
  <si>
    <t>English for computer science</t>
  </si>
  <si>
    <t>978-5-9729-1922-2</t>
  </si>
  <si>
    <t>QBASIC – первый шаг к познанию программирования. Компьютерный практикум</t>
  </si>
  <si>
    <t>Описан минимум основных операторов языка QBASIC, необходимых для разработки программ. Содержит большое количество примеров программ с комментариями. Даются полезные советы по разработке программ. Для освоения основ программирования на языке QBASIC, изложенных в практикуме, не требуется каких-либо специальных знаний по программированию, и любой желающий с помощью этого компьютерного практикума может сделать первый шаг к овладению этой увлекательной и необходимой в наше время сферой деятельности. 
Для обучающихся средних специальных и высших учебных заведений, где проводятся занятия по специальностям 09.00.00 «Информатика и вычислительная техника», 11.00.00 «Электроника, радиотехника и системы связи», 15.00.00 «Машиностроение» и др.</t>
  </si>
  <si>
    <t>978-5-9729-1924-6</t>
  </si>
  <si>
    <t>Введение в теорию принятия решений</t>
  </si>
  <si>
    <t>Представлены основные методологические подходы, сложившиеся в теории выбора и принятия решений как научной дисциплины, рассмотрен понятийный аппарат теории систем и системного анализа, теории принятия решений, и раскрыто содержание набора методов, необходимого для реализации процедур оптимального и рационального индивидуального выбора, а также коллективного принятия решения. Особое внимание уделено современным методам многокритериального выбора. Большое количество примеров поясняют теоретические положения. 
Пособие предназначено для студентов вузов, изучающих курс «Теория принятия решений». Может быть полезно аспирантам, а также преподавателям и научным работникам.</t>
  </si>
  <si>
    <t>Матвеев Ю. Н., Чернышев Л. О.</t>
  </si>
  <si>
    <t>978-5-9729-1886-7</t>
  </si>
  <si>
    <t>Визуальное программирование в MS Excel</t>
  </si>
  <si>
    <t>Рассмотрены методы работы одного из популярных офисных приложений – Microsoft Excel. Содержит лабораторные работы с описанием алгоритма решения конкретной задачи и необходимым теоретическим материалом.
Для студентов, аспирантов и учащихся лицеев и гимназий. Может быть использовано преподавателями.</t>
  </si>
  <si>
    <t>Виноградов Г. П., Кирсанова Н. В.</t>
  </si>
  <si>
    <t>978-5-9729-1954-3</t>
  </si>
  <si>
    <t>Численные методы и машинное обучение в метрологии</t>
  </si>
  <si>
    <t>Представлены технологии обработки экспериментальных результатов с применением языка программирования Python и методы машинного обучения для прогнозной аналитики в метрологии, рассмотрены конкретные примеры внедрения базовых алгоритмов и методов как на языке Python, так и с использованием аналитической платформы KNIME.
Для студентов, обучающихся по техническим направлениям подготовки и специальностям, приступающих к изучению курсов «Метрология», «Машинное обучение и
большие данные» и «Основы искусственного интеллекта в профессиональной деятельности».</t>
  </si>
  <si>
    <t>Степашкина А. С.</t>
  </si>
  <si>
    <t>978-5-9729-2019-8</t>
  </si>
  <si>
    <t>Микропроцессорные системы автоматизации технологических процессов. 3-е изд.</t>
  </si>
  <si>
    <t>Рассмотрены вопросы проектирования систем автоматизации технологических процессов и объектов на основе использования в них микропроцессорных устройств и комплексов. Приводятся функциональные схемы автоматизации и принципиальные электрические схемы блоков и модулей ввода, обработки информации и вывода управляющих воздействий на исполнительные механизмы микропроцессорных систем автоматизации технологических процессов. 
Для студентов и аспирантов, обучающихся по направлениям подготовки 15.03.04 и 15.04.04 «Автоматизация технологических процессов и производств», а также для научных работников и инженеров при проектировании микропроцессорных систем автоматизации технологических процессов.</t>
  </si>
  <si>
    <t>978-5-9729-2017-4</t>
  </si>
  <si>
    <t>Разработка программного обеспечения АСУ ТП на основе объектно-ориентированного подхода. 2-е изд.</t>
  </si>
  <si>
    <t>Представлены практические методы, рекомендации, правила и приемы, используемые при создании ПО АСУ ТП на основе объектно-ориентированного подхода (ООП). Приведены краткие сведения о системах управления, дан анализ предметной области, определены ее домены и базовые понятия, реализуемые как объекты; рассмотрено их взаимодействие при решении основных задач управления технологическим оборудованием. Даны описания соответствующих классов и рассмотрены общие вопросы конфигурации ПО модуля автоматизации. В приложении приведены примеры реализации спроектированных классов на языке C++ из состава программного обеспечения модуля индивидуального управления электромагнитным клапаном. 
Для специалистов, занимающихся разработкой ПО АСУ ТП различного назначения. Может быть полезно студентам соответствующих специальностей в качестве методического материала.</t>
  </si>
  <si>
    <t>978-5-9729-1975-8</t>
  </si>
  <si>
    <t>Виброизоляторы в конструкциях колесных и гусеничных машин</t>
  </si>
  <si>
    <t>Рассмотрены вопросы анализа природы и источников вибрационных воздействий в конструкциях машин, проанализированы возможные способы виброзащиты оператора и узлов машин, рассмотрены конструкции систем виброизоляции двигателя, силовой передачи, несущего кузова, кабины, сиденья оператора, а также конструкции металлических, гидравлических, пневматических, комбинированных и динамических виброизоляторов и виброизоляторов из эластомеров с подробным рассмотрением передовых технических решений, предложенных российскими изобретателями. 
Для студентов технических вузов и колледжей, готовящих специалистов по проектированию и эксплуатации колесных и гусеничных машин. Может быть полезно инженерно-техническим работникам той же сферы деятельности.</t>
  </si>
  <si>
    <t>978-5-9729-1967-3</t>
  </si>
  <si>
    <t>Электроника и электрооборудование автомобилей</t>
  </si>
  <si>
    <t>Раскрыты вопросы устройства и эксплуатации электрооборудования подвижного состава автомобильного транспорта. Представлены сведения об устройстве и принципах работы, перспективах их дальнейшего развития, методах технического обслуживания и диагностики основных электронных и электромеханических систем современных автомобилей. 
Для студентов высшего и среднего профессионального образования, обучающихся по направлениям подготовки укрупненной группы специальностей 23.00.00 «Техника и технологии наземного транспорта».</t>
  </si>
  <si>
    <t>Кочергин В. И., Ижбулдин Е. А.</t>
  </si>
  <si>
    <t>978-5-9729-2020-4</t>
  </si>
  <si>
    <t>Надёжность технических систем военного назначения. 2-е изд.</t>
  </si>
  <si>
    <t>Изложены основы теории надежности оружия и систем вооружения, методы оценки показателей надежности, её повышения и обеспечения при проектировании, производстве и эксплуатации образцов вооружения. 
Для студентов специальностей 17.05.01 «Боеприпасы и взрыватели» и 27.05.01 «Специальные организационно-технические системы». Материалы пособия могут быть полезны аспирантам направления 56.06.01 по профилям обучения 20.02.14 «Вооружение и военная техника. Комплексы и системы военного назначения» и 20.02.21 «Средства поражения и боеприпасы».</t>
  </si>
  <si>
    <t>978-5-9729-1934-5</t>
  </si>
  <si>
    <t>Эскизное проектирование беспилотных транспортных средств</t>
  </si>
  <si>
    <t>Содержит типовые схемы компоновки деталей, узлов и агрегатов, а также эскизные проектные решения размещения функциональных блоков в различных конструкциях беспилотных транспортных средств. Содержание книги представлено основными тематическими линиями эскизного проектирования беспилотных транспортных средств, создающими базовые понятия о конструктивных элементах, блоках и функциональных узлах современных подвижных технических систем, обладающих возможностью воспроизводить сложные транспортные сети. 
Для студентов, магистров и аспирантов, владеющих базовыми знаниями в области научных дисциплин: «Механотроника», «Автоматика и телемеханика», «Вычислительная техника», «Автоматизированные системы телекоммуникации и управления», «Системы связи», «Интеллектуальные информационные системы». Может представлять интерес для инженеров и научных работников.</t>
  </si>
  <si>
    <t>Макаров Л. М.</t>
  </si>
  <si>
    <t>978-5-9729-1994-9</t>
  </si>
  <si>
    <t>Баженовская битуминозная формация Западной Сибири: палеоокеанология, седиментация, аномальные разрезы, литификация, палеофлюидодинамика</t>
  </si>
  <si>
    <t>Современные представления геодинамики, морской геологии и биогеохимии применяются для оценки палеогеографических условий накопления баженовского битуминозной формации и диагенеза осадков. Предлагаемая на этой основе геомеханическая модель образования аномальных разрезов (АРБ) иллюстрируется примерами её практического применения. Показана унаследованность флюидопроводящей системы баженовской нефтематеринской толщи от поркмарков на дне палеобассейна до современных инверсионных кольцевых сейсмических аномалий. 
Для специалистов в области геологии. Может быть полезно для студентов, аспирантов и слушателей курсов повышения квалификации по стратиграфии, палеогеографии, литологии и нефтегазоносности Западной Сибири.</t>
  </si>
  <si>
    <t>978-5-9729-1981-9</t>
  </si>
  <si>
    <t>Транкинговая радиосвязь с подвижными объектами железнодорожного транспорта</t>
  </si>
  <si>
    <t>Рассмотрены принципы передачи радиосигнала с использованием электромагнитного излучения – радиоволн. Показаны современные системы радиосвязи GSM-R, DMR, TETRA, DECT и проведен их сравнительный анализ. Рассматривается назначение и организация перегонной связи на основе стандарта DECT с одной и множеством ячеек покрытия. Изложена методика расчета дальности связи между стационарными, возимыми и носимыми радиостанциями, используемыми для организации радиосвязи на предприятиях железнодорожного транспорта, и принципы создания и отображения схем радиосвязи на объектах железнодорожного транспорта. Приведен пример расчета параметров радиосвязи для реального участка железной дороги. 
Для оказания помощи обучающимся техникумов и колледжей, а также лицам, проходящим переподготовку на курсах повышения квалификации, по специальности «Техническая эксплуатация радиоэлектронного оборудования», при освоении профессионального модуля «Монтаж, ввод в действие и эксплуатация радиоэлектронного оборудования».</t>
  </si>
  <si>
    <t>978-5-9729-1945-1</t>
  </si>
  <si>
    <t>Формирование лесных грузов гравитационными торцевыравнивателями на лесопромышленных предприятиях</t>
  </si>
  <si>
    <t>Определены технические условия размещения круглых лесоматериалов на лесовозном транспорте; разработаны технические и технологические решения по формированию лесных грузов; проведены экспериментальные исследования процесса формирования лесных грузов гравитационными торцевыравнивателями; дано технико-экономическое обоснование процесса формирования лесных грузов торцевыравнивателем К-142М. 
Для студентов, обучающихся по направлению 35.03.02 «Технология лесозаготовительных и деревоперерабатывающих производств» при изучении дисциплин «Сухопутный транспорт леса», «Водный транспорт леса», «Технология и оборудование лесных складов и лесоперерабатывающих цехов».</t>
  </si>
  <si>
    <t>Рощина М. М., Войтко П. Ф.</t>
  </si>
  <si>
    <t>978-5-9729-2016-7</t>
  </si>
  <si>
    <t>Обеспечение качества продукции в машиностроении. 2-е изд.</t>
  </si>
  <si>
    <t>Рассмотрены механизмы, технологии и инструменты, применяемые в машиностроении, описаны правила и условия их использования для обеспечения выпуска качественной продукции. Особое внимание уделено новым техническим средствам – лазерам, электрофизическим и электрохимическим методам обработки материалов, а также перспективам развития технологий в машиностроении. 
Для студентов машиностроительных и родственных им специальностей всех форм обучения.</t>
  </si>
  <si>
    <t>978-5-9729-1942-0</t>
  </si>
  <si>
    <t>Оборудование механообработки в мелкосерийном производстве</t>
  </si>
  <si>
    <t>Представлены обзоры технологических процессов со снятием и без снятия слоя материала, протекающих в механообрабатывающем производстве. Содержит обзорные сведения о металлорежущих станках. Приведены задачи с примерами анализа кинематических схем главного движения цепи и движения подач. 
Для студентов, обучающихся по направлениям подготовки бакалавров и магистров 15.03.02 «Технологические машины и оборудование», 15.06.01 «Машиностроение», а также для молодых рабочих на производстве.</t>
  </si>
  <si>
    <t>Москалев Л. Н.</t>
  </si>
  <si>
    <t>978-5-9729-1939-0</t>
  </si>
  <si>
    <t>Организационно-технологическая подготовка производства в машиностроении</t>
  </si>
  <si>
    <t>Рассмотрены теоретические, методические и практические основы организационно-технологической подготовки производства для выпуска новой, а также ранее выпускавшейся продукции. Рассмотрены приемы совершенствования подготовки производства и сокращения ее сроков. 
Для подготовки студентов технических вузов по направлению «Конструкторско-технологическое обеспечение машиностроительных производств».</t>
  </si>
  <si>
    <t>Болдырев А. И. и др.</t>
  </si>
  <si>
    <t>978-5-9729-2012-9</t>
  </si>
  <si>
    <t>Расчет припусков и проектирование заготовок. 2-е изд.</t>
  </si>
  <si>
    <t>Описаны методы выбора исходной заготовки и получения заготовок деталей. Изложены основные этапы технологического процесса получения отливки. Даны общие понятия и определения припусков. Рассмотрены методы расчета и назначения общих и операционных припусков. Дана характеристика различных погрешностей установок. Приведены положения стандартов для назначения припусков и проектирования литых и кованых заготовок. 
Для студентов машиностроительных специальностей. Может быть полезно технологам и конструкторам промышленных предприятий.</t>
  </si>
  <si>
    <t>978-5-9729-1930-7</t>
  </si>
  <si>
    <t>Расчетные методы в прикладной механике процесса резания</t>
  </si>
  <si>
    <t>Рассматриваются расчетные методы применительно к прикладной механике процесса резания. Приведены расчетные методы по определению параметров и напряженно-деформированного состояния срезаемого и подрезцового слоев, сил резания и профиля износа режущего инструмента с использованием инженерных методов теории упругости, пластичности и разрушения. Приведены примеры использования результатов решения прикладных задач для определения энергоемкости процесса обработки, схемы нагружения режущего инструмента, совершенствования геометрии заточки режущего инструмента, совершенствования величины снимаемого слоя при переточке режущего инструмента, а также для оценки глубины и степени наклепа обработанной поверхности.
Для студентов машиностроительных специальностей, аспирантов, соискателей и специалистов, повышающих свою квалификацию в области обработки материалов резанием.</t>
  </si>
  <si>
    <t>Огарков Н. Н.</t>
  </si>
  <si>
    <t>978-5-9729-1957-4</t>
  </si>
  <si>
    <t>Современные конструкции технологических машин и аппаратов</t>
  </si>
  <si>
    <t>Представлены конструкции, области применения и методики технологических расчетов технологических машин и аппаратов, выпускаемых машиностроительными предприятиями: вертикальных емкостных аппаратов с перемешивающими устройствами; теплообменной аппаратуры; тарельчатых и насадочных колонн; уплотнительных устройств технологических машин и аппаратов. Пособие включает лабораторный практикум, содержащий формулировки заданий, исходные данные, рекомендации по выполнению и тестовые задания к защите лабораторных работ. Приложения содержат справочные данные о характеристиках стандартных кожухотрубчатых теплообменников, тарельчатых массообменных колонн и стандартных уплотнений, необходимые для выполнения лабораторных работ.
Для студентов, обучающихся по направлению 15.03.01 «Машиностроение» дневной и заочной формы обучения.</t>
  </si>
  <si>
    <t>Карпушкин С. В.</t>
  </si>
  <si>
    <t>978-5-9729-1964-2</t>
  </si>
  <si>
    <t>Технологическая оснастка в машиностроении</t>
  </si>
  <si>
    <t>Рассмотрены вопросы проектирования современной станочной оснастки при изготовлении деталей общего машиностроения на металлорежущих станках. Приведены примеры силовых и точностных расчетов. Может быть использовано при курсовом проектировании и выполнении ВКР. 
Для студентов направления 15.03.05 «Конструкторско-технологическое обеспечение машиностроительных производств» при изучении дисциплины «Технологическая оснастка» и для студентов направления 15.04.05 «Конструкторско-технологическое обеспечение машиностроительных производств» при изучении дисциплины «Оснастка для станков с ЧПУ».</t>
  </si>
  <si>
    <t>Евгеньева Е. А., Дмитриев С. И.</t>
  </si>
  <si>
    <t>978-5-9729-1985-7</t>
  </si>
  <si>
    <t>Технология машиностроения. Выпускная квалификационная работа бакалавра</t>
  </si>
  <si>
    <t>Приведена структура и содержание разделов типовой выпускной квалификационной работы (ВКР) технологической направленности. Изложены методические рекомендации по выполнению разделов ВКР и методики расчетов. Включены примеры выполнения расчетов, оформления технологической и конструкторской документации ВКР. 
Для студентов машиностроительных специальностей, в частности, направления подготовки 15.03.05 «Конструкторско-технологическое обеспечение машиностроительных производств», выполняющих выпускную квалификационную работу технологической направленности, курсовой проект по технологии машиностроения, курсовую работу по организации и управлению машиностроительным производством.</t>
  </si>
  <si>
    <t>Зинченко А. М. и др.</t>
  </si>
  <si>
    <t>978-5-9729-1979-6</t>
  </si>
  <si>
    <t>Трёхмерное моделирование редуктора</t>
  </si>
  <si>
    <t>Данное практическое пособие знакомит читателя с трёхмерным проектированием двухступенчатого цилиндрического редуктора. Содержит иллюстрации, схемы, чертежи, образцы оформления конструкторской документации, примеры прочностных расчётов, словарь терминов, список источников информации.
Для студентов технических специальностей при выполнении курсовых и дипломных проектов.</t>
  </si>
  <si>
    <t>Дудинцев В. А.</t>
  </si>
  <si>
    <t>978-5-9729-1973-4</t>
  </si>
  <si>
    <t>Численное моделирование процессов резания</t>
  </si>
  <si>
    <t>Изложены краткие теоретические сведения, необходимые для численного моделирования различных процессов механической обработки с использованием программного комплекса ANSYS LS-DYNA. Представлены методики численного моделирования процесса взаимодействия режущего клина инструмента с заготовкой методом конечных элементов, методом сглаженных частиц и методом частиц Галеркина, а также процесса точения с использованием метода конечных элементов. Представлены задания для самостоятельной работы и контрольные вопросы. 
Для студентов, обучающихся по направлению подготовки «Конструкторско-технологическое обеспечение машиностроительных производств», при изучении дисциплины «Численное моделирование процессов резания», а также подготовке выпускных квалификационных работ и проведении научно-исследовательских работ.</t>
  </si>
  <si>
    <t>Курненков А. В., Шурыгин А. Ю.</t>
  </si>
  <si>
    <t>978-5-9729-2006-8</t>
  </si>
  <si>
    <t>Электропривод мехатронных систем</t>
  </si>
  <si>
    <t>Рассмотрен комплекс вопросов по теории электропривода, а также по применению его для автоматизации производственных процессов. Представлены электромеханические свойства электродвигателей, аппаратура и основные схемы ручного управления электродвигателями, расчет основных параметров электроприводов, а также устройства и схемы дискретного автоматического управления. Рассмотрены регулируемый и следящий электроприводы. 
Для студентов, обучающихся по направлениям подготовки «Конструкторско-технологическое обеспечение машиностроительных производств», «Проектирование технологических машин и комплексов» и «Машиностроение». Может быть полезно специалистам по разработке, производству и эксплуатации электронных устройств мехатронных систем.</t>
  </si>
  <si>
    <t>978-5-9729-1968-0</t>
  </si>
  <si>
    <t>Изготовление художественных изделий из металлов и сплавов с учетом требований охраны труда</t>
  </si>
  <si>
    <t>Рассмотрены технологии изготовления художественных изделий из цветных и чёрных металлов и сплавов методами литья, обработки металлов давлением, сварки, пайки, методами механической обработки и применяемое для этого оборудование. Рассмотрены разные аддитивные технологии и оборудование для изготовления 
3D-моделей, мастер-моделей, прототипов, заготовок и художественных изделий. Приведены современные требования норм и меры по охране труда для каждой из этих групп технологических процессов и оборудования. 
Книга рекомендуется бакалаврам, магистрам и аспирантам, изучающим технологию художественной обработки металла, другим студентам, обучающимся по инженерно-техническим направлениям, особенно в области аддитивных технологий и техносферной безопасности. Книга может быть полезна преподавателям, работникам, связанным с технологиями ОМД, сварки, пайки, механообработки и с аддитивными технологиями на производстве, а также широкому кругу читателей, интересующихся дизайном и современными технологи</t>
  </si>
  <si>
    <t>Мамедова И. Ю. и др.</t>
  </si>
  <si>
    <t>978-5-9729-1958-1</t>
  </si>
  <si>
    <t>Прокаливаемость стали</t>
  </si>
  <si>
    <t>Содержит теоретический материал по основам прокаливаемости, методы ее определения, лабораторные работы, задачи для самостоятельной работы студентов, справочный материал (диаграммы распада аустенита, полосы прокаливаемости и т. д.) и словарь терминов на нескольких языках.
Для студентов (бакалавров и магистров) направлений подготовки 22.03.01 «Ма-териаловедение и технология материалов», 22.04.02, 22.03.02 «Металлургия» очной и заочной форм обучения.</t>
  </si>
  <si>
    <t>Рябов А. В., Чуманов И. В.</t>
  </si>
  <si>
    <t>978-5-9729-1951-2</t>
  </si>
  <si>
    <t>Специальные виды литья</t>
  </si>
  <si>
    <t>Рассматриваются технологии основных специальных видов литья, широко применяемых в заготовительных производствах машиностроительных предприятий: литья по выплавляемым моделям, литья в оболочковые формы, кокильного литья, литья под высоким и низким давлением, вакуумного и вакуум-пленочного литья, центробежного и прочих видов литья. 
Для студентов бакалавриата и магистрантов, обучающихся по направлениям «Металлургия», «Машиностроение».</t>
  </si>
  <si>
    <t>Илларионов И. Е. и др.</t>
  </si>
  <si>
    <t>978-5-9729-1962-8</t>
  </si>
  <si>
    <t>Электрошлаковые технологии получения биметаллических заготовок</t>
  </si>
  <si>
    <t>Рассмотрены способы получения биметаллов, основанные на принципе ЭШП, а также предложена новая технология получения биметаллических слитков способом электрошлакового переплава.
Для студентов очного и очно-заочного обучения направления подготовки 22.04.02 «Металлургия». Может использоваться для выполнения семестрового задания по предметам «Спецэлектрометаллургия», «Современные переплавные рафинирующие процессы».</t>
  </si>
  <si>
    <t>Чуманов И. В., Порсев М. А.</t>
  </si>
  <si>
    <t>978-5-9729-2021-1</t>
  </si>
  <si>
    <t>Нефтегазовое дело. Полный курс. Том 1. 3-е изд.</t>
  </si>
  <si>
    <t>Приведено систематическое описание процессов и агрегатов, используемых в нефтегазовой отрасли. Освещены вопросы общей и нефтепромысловой геологии, последовательно изложены основные стадии производства буровых работ, испытания и обустройства нефтяных и газовых скважин. Рассмотрены физика нефтяного пласта, порядок исследования скважин, реологические и технологические аспекты разработки месторождений. Показаны способы эксплуатации добывающих скважин, системы промыслового сбора и подготовки углеводородов к транспортировке, объекты нефте- и газохранилищ, основы технологических расчетов и особенности эксплуатации основных сооружений и оборудования магистральных нефте- и газопроводов. Дано описание способов переработки нефти и газа. 
Для студентов и преподавателей нефтегазовых и геологических факультетов, специалистов-технологов и инженеров-разработчиков оборудования.</t>
  </si>
  <si>
    <t>978-5-9729-2022-8</t>
  </si>
  <si>
    <t>Нефтегазовое дело. Полный курс. Том 2. 3-е изд.</t>
  </si>
  <si>
    <t>978-5-9729-1966-6</t>
  </si>
  <si>
    <t>Химия нефти и газа</t>
  </si>
  <si>
    <t>Содержит необходимую теоретическую основу для проведения лекционных занятий, для организации самостоятельной работы студентов по дисциплине «Нефтегазовое дело». Материалы пособия позволяют сформировать знания о составе и свойствах нефтяных систем различного происхождения, о методах их исследования и о взаимосвязи между составом и физико-химическими свойствами нефти. Содержит тринадцать лабораторных работ, которые включают: краткое теоретическое обоснование; методику выполнения эксперимента; схемы установок, перечень необходимого оборудования и материалов с иллюстративными материалами; алгоритм обработки результатов эксперимента, включая промежуточные расчеты; тестовые задания открытого и закрытого типов. 
Для студентов высших учебных заведений очной, очно-заочной форм обучения направления 21.03.01 «Нефтегазовое дело», а также слушателей курсов профессиональной переподготовки и повышения квалификации, занимающихся вопросами химии нефти и газа.</t>
  </si>
  <si>
    <t>Маркин А. Н.</t>
  </si>
  <si>
    <t>978-5-9729-1946-8</t>
  </si>
  <si>
    <t>Методические аспекты анализа риска межсистемных аварий</t>
  </si>
  <si>
    <t>Рассмотрены вопросы анализа риска межсистемных аварий в системах жизнеобеспечения. Представлены терминологические и классификационные аспекты, описаны подходы к концептуальному и имитационному моделированию межсистемных аварий в рамках управления устойчивостью инфраструктурно-сложных территорий. 
Для специалистов в области анализа, оценки и управления рисками, а также аспирантов и научных работников.</t>
  </si>
  <si>
    <t>Лесных В. В., Тимофеева Т. Б.</t>
  </si>
  <si>
    <t>978-5-9729-1963-5</t>
  </si>
  <si>
    <t>Риски. Структура и анализ</t>
  </si>
  <si>
    <t>Представлено описание наиболее широко применяемых в нефтегазовых компаниях методов оценки и анализа рисков и подробно обсуждена ключевая терминология. 
Для студентов, обучающихся по направлению 21.04.01 «Нефтегазовое дело» по дисциплинам «Оценка и анализ рисков» и «Риск-ориентированный метод проектирования». Представляет интерес для специалистов, занимающихся расследованием производственных происшествий.</t>
  </si>
  <si>
    <t>Сивоконь И. С.</t>
  </si>
  <si>
    <t>978-5-9729-1950-5</t>
  </si>
  <si>
    <t>Монтаж муфт и оконечных устройств ВОЛП</t>
  </si>
  <si>
    <t>Приводится систематизированный материал по методам, средствам и технологии монтажа муфт оптических кабелей и оконечного оборудования волоконно-оптических линий передачи (ВОЛП). Рассматриваются методы и средства сращивания оптических волокон и кабелей, сварочные аппараты, конструкции, методы и технология монтажа муфт и оконечных устройств ВОЛП. 
Для студентов учреждений ВО и СПО, обучающихся по направлениям подготовки: 11.03.02 «Инфокоммуникационные технологии и системы связи», 12.03.02 «Фотоника и оптоинформатика», 09.03.03 «Информационные системы и технологии». Может быть полезным для специалистов предприятий и ведомств, занимающихся строительством и технической эксплуатацией ВОЛП, а также слушателей курсов повышения квалификации.</t>
  </si>
  <si>
    <t>Попов Б. В. и др.</t>
  </si>
  <si>
    <t>978-5-9729-1928-4</t>
  </si>
  <si>
    <t>Архитектурно-строительное проектирование. Определения и термины</t>
  </si>
  <si>
    <t>Приведены термины и определения архитектурно-строительного проектирования, способствующие формированию профессиональных компетенций обучающихся в области современных тенденций развития архитектуры жилых, общественных и промышленных зданий в части объемно-планировочных, конструктивных и композиционных решений, основ градостроительства с учетом функциональных и физико-технических основ проектирования зданий, технологий BIM-моделирования для решения конкретных задач в области архитектурно-строительного проектирования. 
Для обучающихся всех уровней образования по укрупненным группам направлений подготовки 07.00.00 «Архитектура» и 08.00.00 «Техника и технологии строительства», а также слушателей образовательных программ системы дополнительного профессионального образования в области архитектуры и строительства.</t>
  </si>
  <si>
    <t>Сакмарова Л. А.</t>
  </si>
  <si>
    <t>978-5-9729-1919-2</t>
  </si>
  <si>
    <t>Вентиляция гражданских зданий</t>
  </si>
  <si>
    <t>Рассмотрены основные вопросы, касающиеся проектирования вентиляции гражданских зданий. Даны рекомендации по выбору расчетных параметров внутреннего и наружного воздуха при проектировании систем вентиляции. Рассмотрены особенности проектирования систем вентиляции и представлены таблицы с данными по расчету воздухообмена для зданий различного функционального назначения. Описаны особенности конструирования систем вентиляции с механическим и естественным побуждением движения воздуха. Описан порядок оформления рабочей документации при выполнении раздела «Вентиляция». Представлены примеры расчетов, часть из которых выполнена с использованием специализированного программного обеспечения.
Для студентов старших курсов (бакалавров и магистров), а также для инженерно-технических работников, занимающихся проектированием вентиляции гражданских зданий.</t>
  </si>
  <si>
    <t>Фролов М. В.</t>
  </si>
  <si>
    <t>978-5-9729-1959-8</t>
  </si>
  <si>
    <t>Обследование несущих строительных конструкций</t>
  </si>
  <si>
    <t>Рассмотрены все основные строительные конструкции: железобетонные, каменные, металлические и деревянные. Особое внимание уделено особенностям поведения их под нагрузкой в условиях возникновения некоторых дефектов.
Для лекционных и практических занятий по следующим учебным дисциплинам: Б1.0.40 «Обследование, испытание зданий и сооружений», для специалитета направления 08.05.01 «Строительство уникальных зданий и сооружений», профиль «Строительство высотных и большепролетных зданий и сооружений» и некоторые разделы Б1.В.02.10 «Обследование, испытания и реконструкция зданий», для бакалавриата направления 08.03.01 «Строительство», профиль «Промышленное и гражданское строительство». Может быть полезно для практикующих специалистов, занимающихся вопросами обследования и мониторинга зданий и сооружений.</t>
  </si>
  <si>
    <t>Снегирева А. И., Мурашкин В. Г.</t>
  </si>
  <si>
    <t>978-5-9729-1913-0</t>
  </si>
  <si>
    <t>Строительный бизнес в ПГС от нуля до генподряда</t>
  </si>
  <si>
    <t>Эта книга для тех, кто собирается открыть строительный бизнес и участвовать в строительстве промышленных и гражданских объектов, но пока сомневается и ищет информацию. Для тех, кто уже работает в строительной сфере, выполняя ремонты и строительство частных домов, или работает в качестве наёмного сотрудника или субподрядчика, но желает перейти на другой уровень. 
Как с минимальными затратами открыть строительный бизнес? 
Как его вести и развивать? 
Что необходимо для выхода на уровень генподрядчика? 
В книге показано, как начать системно действовать и выйти на уровень генподрядчика, не работая при этом 24/7.</t>
  </si>
  <si>
    <t>Власов С. А.</t>
  </si>
  <si>
    <t>978-5-9729-1894-2</t>
  </si>
  <si>
    <t>Аналитическая геометрия и линейная алгебра</t>
  </si>
  <si>
    <t>Рассматриваются вопросы, которые изучаются в разделах «Аналитическая геометрия» и «Линейная алгебра» курса высшей математики. Пособие состоит из трех частей, в которых содержатся теоретические сведения, примеры выполнения заданий и контрольные материалы по рассматриваемым темам. 
Для студентов высших учебных заведений, обучающихся по направлению подготовки бакалавров «Экономика» и «Менеджмент», а также «Бизнес-информатика», «Торговое дело», «Товароведение», «Государственное и муниципальное управление», «Управление персоналом».</t>
  </si>
  <si>
    <t>Волков Д. Ю., Галунова К. В.</t>
  </si>
  <si>
    <t>978-5-9729-1990-1</t>
  </si>
  <si>
    <t>Двойные и криволинейные интегралы</t>
  </si>
  <si>
    <t>Изложены основные теоретические понятия и формулы курса высшей математики для технических вузов по темам «Двойные интегралы» и «Криволинейные интегралы». Содержит большое количество подробно разобранных примеров, задачи для самостоятельной работы с ответами, вопросы для самоконтроля, решение типового варианта и 30 вариантов индивидуальных заданий. 
Для студентов 2-го курса технических направлений и специальностей, изучающих данные темы в курсе высшей математики.</t>
  </si>
  <si>
    <t>Войтко И. В., Пастушок Е. М., Распутина Е. И.</t>
  </si>
  <si>
    <t>978-5-9729-1956-7</t>
  </si>
  <si>
    <t>Дискретная математика для инженеров</t>
  </si>
  <si>
    <t>Изложены основные разделы дискретной математики в соответствии с дидактическими блоками Госстандарта. Содержит большое количество примеров, поясняющих существо рассматриваемых тем. В конце каждого параграфа приводятся вопросы для самоконтроля, а также задачи для самостоятельного решения. 
Для студентов и аспирантов высших учебных заведений, обучающихся по на-правлениям подготовки 15.03.01, 15.04.01 «Машиностроение»; 15.03.06 «Мехатроника и робототехника»; 15.03.03 «Прикладная механика».</t>
  </si>
  <si>
    <t>Филиппов Г. С.</t>
  </si>
  <si>
    <t>978-5-9729-1972-7</t>
  </si>
  <si>
    <t>Лекции по статической физике и кинетической теории газов</t>
  </si>
  <si>
    <t>Даны краткие основы термодинамики. Описан метод ансамблей Гиббса и на его основе изучены свойства идеальных систем, в частности квантовых ферми- и бозе-газов. Изучаются термодинамические свойства черного излучения и твердых тел. Рассматриваются химические реакции и неидеальный классический газ. Помимо тем, составляющих стандартный курс физической кинетики, таких как вывод кинетического уравнения Больцмана, H-теорема, теория Чепмена – Энскога, кинетика бинарной смеси, рассмотрены термострессовая конвекция и светоиндуцированные кинетические явления, а также дано введение в неравновесную термодинамику и в динамику разреженного газа. 
Для студентов бакалавриата и магистратуры, обучающихся по направлениям 03.03.01 и 03.04.01 «Прикладные математика и физика», а также для аспирантов, специализирующихся в области теоретической и прикладной физики.</t>
  </si>
  <si>
    <t>Дорофеев Е. А.</t>
  </si>
  <si>
    <t>978-5-9729-1988-8</t>
  </si>
  <si>
    <t>Математический аппарат квантовой механики. Курс лекций</t>
  </si>
  <si>
    <t>Излагается теоретический материал с учетом его дальнейшего применения при изучении как самой квантовой механики, так и других дисциплин, связанных с применением теоретической физики. Может быть использовано при подготовке к лекционным и практическим занятиям по дисциплинам «Теоретическая физика», «Атомная физика», «Квантовая механика». 
Для студентов, изучающих теоретическую физику, по направлению подготовки бакалавриата или специальности специалитета 03.03.02 «Физика». Может быть полезно студентам, изучающим атомную физику в рамках общей физики, а также студентам и аспирантам других направлений и специальностей и всем, кто интересуется вопросами физики.</t>
  </si>
  <si>
    <t>Давыдов А. П.</t>
  </si>
  <si>
    <t>978-5-9729-1903-1</t>
  </si>
  <si>
    <t>Основы теории принятия решений</t>
  </si>
  <si>
    <t>Представлены теоретические подходы и практические навыки по разработке, принятию и организации выполнения решений в различных областях деятельности. Рассмотрены методологические основы теории принятия решений, общая методика принятия решений, качественные, количественные и смешанные методы. Выделена нормативная теория, которая отображает рациональный процесс принятия решения, и дескриптивная теория, описывающая практику принятия решений. Использован метод дедукции от общего к частному, при котором сначала описаны концептуальные положения теории принятия решений, а затем раскрыты характеристики и особенности каждого подхода и метода. 
Пособие охватывает практически весь спектр специальностей и направлений подготовки высшего образования, прежде всего, дисциплины «Теория принятия решений», «Принятие решений в условиях неопределенности», «Многокритериальные задачи в принятии решений».</t>
  </si>
  <si>
    <t>Шифрин Б. М., Шифрин М. Б.</t>
  </si>
  <si>
    <t>978-5-9729-1940-6</t>
  </si>
  <si>
    <t>Пространственная нейтронная кинетика. Тестовые задачи</t>
  </si>
  <si>
    <t>Рассматриваются теоретические и методические вопросы пространственной нейтронной кинетики реакторных систем. Показана связь нестационарного уравнения переноса с обращённым уравнением кинетики при разных способах подготовки и представления кинетических параметров. Много внимания уделено методическим аспектам реализации пространственно-временных расчётов в связке с ОРУК. Обсуждаются проблемы, возникающие при моделировании движения органов регулирования, связанные с вычислением распределения физических зон по их высоте по текущему положению органов регулирования. Приводятся описания и решения восьми тестовых задач. Четыре классических теста TWIGL, тест Фергюсона, 6-A и 14-A1 из ANL-7416 дополнены тестами, предложенными автором на основе стационарных бенчмарков с дополнением моделирования движения органов регулирования. 
Для студентов и аспирантов, а также научных и инженерно-технических работников, занимающихся проблемами моделирования нейтронно-физических процессов в ядерных реакторах пр</t>
  </si>
  <si>
    <t>Зизин М. Н.</t>
  </si>
  <si>
    <t>978-5-9729-1908-6</t>
  </si>
  <si>
    <t>Современные подходы к анализу и численному решению задач пластичности и ползучести при однократном и переменном нагружении</t>
  </si>
  <si>
    <t>Первый раздел учебника посвящен структурной модели реологических свойств циклически стабильных металлических материалов. С ее помощью выявлены базовые характеристики материала, определяющие его поведение в изо- и неизотермических условиях, в том числе при сложном напряженном состоянии и непропорциональном нагружении.
Особенностям численного анализа неупругого деформирования посвящен второй раздел, в котором описаны модели материалов из библиотек МКЭ-пакетов, их применение в условиях однократного и повторного нагружения с выдержками. Обсуждаются также требования к исходным данным и вопросы оценки корректности результатов.
Для магистрантов направления «Прикладная механика», а также инженеров, занимающихся расчетами на прочность высоконагруженных теплонапряженных конструкций.</t>
  </si>
  <si>
    <t>Порошин В. Б., Чернявский А. О.</t>
  </si>
  <si>
    <t>978-5-9729-1932-1</t>
  </si>
  <si>
    <t>Теория механизмов и машин</t>
  </si>
  <si>
    <t>Изложены теоретические основы структурного, кинематического, динамического анализов рычажных механизмов с простыми кинематическими парами; основы эвольвентного зубчатого зацепления. Приведены примеры использования каждого метода применительно к курсовому проекту. Даны варианты заданий и примеры оформления пояснительной записки и графической части проекта. 
Для студентов очной и заочной форм обучения с элементами дистанционных образовательных технологий по направлениям подготовки бакалавриата.</t>
  </si>
  <si>
    <t>978-5-9729-1969-7</t>
  </si>
  <si>
    <t>Теория механизмов и машин. Практикум</t>
  </si>
  <si>
    <t>Рассмотрены общие свойства механизмов и методы их проектирования, пригодные для различных областей техники. Содержит краткие теоретические сведения по разделам: кинематический анализ механизмов; структурный анализ механизмов; силовой расчёт механизмов; динамический расчёт механизмов; общие методы синтеза механизмов. Приводятся контрольные вопросы для закрепления материала. 
Для студентов 1–2 курсов всех форм обучения по направлениям подготовки бакалавриата 15.03.04 «Конструкторско-технологическое обеспечение машиностроительных производств», 15.03.05 «Автоматизация технологических процессов и производств», 28.03.02 «Наноинженерия», 13.03.03 «Энергетическое машиностроение», 27.03.05 «Инноватика», 20.03.01 «Техносферная безопасность», 12.03.05 «Лазерная техника и лазерные технологии», 28.03.01 «Нанотехнологии и микросистемная техника» и др.</t>
  </si>
  <si>
    <t>978-5-9729-1965-9</t>
  </si>
  <si>
    <t>Формирование физической картины мира</t>
  </si>
  <si>
    <t>Изложен широкий круг вопросов и проблем, раскрывающих становление и эволюцию взглядов на формирование физической картины мира. Включены разделы релятивистской физики. Подробно рассмотрены основные идеи теории гравитации в их историческом развитии. Анализируются физические следствия из преобразований Галилея и Лоренца. Описываются энергия, импульс и масса в СТО, связь между силой 
и ускорением, гравитационное притяжение. Даётся сравнительный анализ с теорией тяготения Ньютона. Кратко характеризуется природа массы на основе свойств бозона Хиггса. Излагаются некоторые космологические следствия современной теории тяготения.
Для студентов старших курсов технических вузов, а также всех, кто интересуется проблемами современной физики и космологии. Может быть полезно студентам младших курсов при расширенном изучении классических проблем кинематики, динамики Ньютона и теории относительности. Поможет в систематизации и обобщении знаний по курсу «Формирование физической картины мира» и развитии м</t>
  </si>
  <si>
    <t>Бородина Е. Г.</t>
  </si>
  <si>
    <t>978-5-9729-1983-3</t>
  </si>
  <si>
    <t>Числовые и функциональные ряды</t>
  </si>
  <si>
    <t>Даны определения и свойства числовых рядов, признаки сходимости числовых рядов, определения и свойства функциональных рядов, понятие правильно сходящегося функционального ряда. Представлен теоретический материал со строгими математическими формулировками и доказательствами, а также подробно разобранные примеры. Каждая глава завершается заданиями для самостоятельного решения, в конце разделов приводится по два варианта тестов для самоконтроля и систематизации знаний. Имеются ответы ко всем заданиям, что позволит организовать самостоятельную работу студентов при изучении учебного материала разделов. 
Для бакалавров, специалистов и аспирантов математических, инженерно-технических, экономических направлений вузов, подробно изучающих математический анализ, а также для преподавателей математических дисциплин.</t>
  </si>
  <si>
    <t>Плотникова Е. Г., Логинова В. В.</t>
  </si>
  <si>
    <t>978-5-9729-1931-4</t>
  </si>
  <si>
    <t>Инструментальные методы исследования неорганических систем твердения</t>
  </si>
  <si>
    <t>Представлены теоретические основы некоторых инструментальных методов исследования наноразмерных систем и неорганических систем твердения. Рассмотрены вопросы применения метода лазерной дифракции для установления формы и распределения наночастиц по размерам, а также методы порошковой рентгеновской дифракции, электронной зондовой и растровой микроскопии для изучения фазового состава и параметров микроструктуры неорганических систем твердения. По каждой теме представлены практические работы, а также вопросы для самостоятельной подготовки. 
Предназначено для бакалавров, обучающихся по направлению 18.03.01 «Химическая технология», 22.03.01 «Материаловедение и технологии материалов», аспирантов, обучающихся по направлению 08.06.01 «Техника и технологии строительства». Может быть полезно студентам химических, инженерных и технических специальностей при изучении дисциплины «Физико-химические методы анализа», «Инструментальные методы анализа».</t>
  </si>
  <si>
    <t>Артамонова О. В., Шведова М. А.</t>
  </si>
  <si>
    <t>978-5-9729-1943-7</t>
  </si>
  <si>
    <t>Коллоидная химия. Практикум</t>
  </si>
  <si>
    <t>Описаны лабораторные работы, охватывающие основные разделы программы курса коллоидной химии вузов. Каждой работе предшествует краткое теоретическое описание с необходимыми сведениями, рисунками и формулами, в конце работ предложены вопросы для самоконтроля. 
Для студентов различных профилей подготовки: химических, химико-технологических, фармацевтических и других смежных специальностей.</t>
  </si>
  <si>
    <t>Конюхов В. Ю.</t>
  </si>
  <si>
    <t>978-5-9729-1971-0</t>
  </si>
  <si>
    <t>Физическая и коллоидная химия. Лабораторный практикум</t>
  </si>
  <si>
    <t>Приведены подробные методики выполнения лабораторных исследовательских работ, описаны правила техники безопасности, методы работы с веществами, при изложении материала введен элемент научного исследования, позволяющий развить у студентов навыки самостоятельной экспериментальной работы. Представлены вопросы для самостоятельной подготовки, словарь терминов и понятий, необходимый справочный материал. 
Для студентов сельскохозяйственных вузов, обучающихся по направлению под-готовки: 38.03.07 «Товароведение», 06.03.01 «Биология», 05.03.06 «Экология и природопользование», 35.03.03 «Агрохимия и агропочвоведение», 35.03.04 «Агрономия».</t>
  </si>
  <si>
    <t>Якимова И. Д.</t>
  </si>
  <si>
    <t>978-5-9729-1999-4</t>
  </si>
  <si>
    <t>Вспомогательные системы электротехнологических установок</t>
  </si>
  <si>
    <t>Пособие включает в себя теоретические сведения по вспомогательным системам электротехнологических установок. Указана литература, приведена классификация и описание ЭТУС. 
Для студентов всех форм обучения по направлениям: 13.03.02 «Электроэнергетика и электротехника», 15.03.04 «Автоматизация технологических процессов и производств».</t>
  </si>
  <si>
    <t>Давыдов Д. А., Чигурова А. В.</t>
  </si>
  <si>
    <t>978-5-9729-1977-2</t>
  </si>
  <si>
    <t>Инженерный эксперимент. Теория и практика</t>
  </si>
  <si>
    <t>Рассмотрены методология и методы инженерного эксперимента, в том числе системные методы исследований сложных технических систем; особенности вычислительного и измерительного эксперимента. Определены цели, задачи и критерии эффективности при планировании эксперимента; рассмотрены предпосылки к методам оптимизации в технике. Приведены методы анализа и обработки результатов экспериментов; методы графической и аналитической обработки результатов измерений. Рассмотрены организация и проведение наладочных и исследовательских работ в теплоэнергетике; организация и проведение теплотехнического контроля на объектах теплоэнергетики в процессе теплотехнических измерений. 
Для студентов направления 13.04.01 «Теплоэнергетика и теплотехника». Может быть использовано как для теплоэнергетических, так и для других специальностей разных форм и видов обучения, включая дистанционное, а также для слушателей Института повышения квалификации и переподготовки, для аспирантов и при курсовом и дипломном проекти</t>
  </si>
  <si>
    <t>Ведрученко В. Р., Крайнов В. В., Финиченко А. Ю.</t>
  </si>
  <si>
    <t>978-5-9729-1955-0</t>
  </si>
  <si>
    <t>Материалы электротехнических и радиоэлектронных устройств</t>
  </si>
  <si>
    <t>Рассматриваются основные сведения и справочные данные по проводниковым, диэлектрическим, полупроводниковым и магнитным материалам, применяемым в электро- и радиотехнике. Попутно рассмотрены основные применяемые конструкционные материалы. 
Для студентов электротехнических и радиотехнических специальностей и специалистов, занимающихся разработкой электротехнических и радиоэлектронных устройств.</t>
  </si>
  <si>
    <t>978-5-9729-1953-6</t>
  </si>
  <si>
    <t>Нанотехнологии, наноматериалы, наноэлектроника, нанофотоника в радиоэлектронике</t>
  </si>
  <si>
    <t>Изложены основные понятия нанотехнологии, наноэлектроники и нанофотоники и описаны методы применения наноматериалов в полупроводниковых приборах и системах. Показаны создание биполярных транзисторов, диодов, цифровых устройств на основе наноматериалов и перспективы развития нанотехнологии в электронике и нанофотонике, компьютерной и телевизионной технологии, лазерной видеотехнике. 
Для студентов специальности «Радиотехника и радиотехнические системы», «Микроэлектроника», «Автоматика и телемеханика». Может быть полезно специалистам, занимающимся вопросами наноэлектроники.</t>
  </si>
  <si>
    <t>978-5-9729-1936-9</t>
  </si>
  <si>
    <t>Основы технологии источников оптического излучения</t>
  </si>
  <si>
    <t>Рассмотрены виды технологической документации, содержатся теоретические и практические сведения по группам материалов, применяемым при изготовлении источников оптического излучения, основным операциям заготовительного производства – изготовление металло- и стеклоизделий, токовых вводов, цоколей, спиралей, электродов. Приведены составы суспензий и смесей, применяемых для технохимических операций. 
Для студентов, обучающихся по направлению подготовки 11.03.04 «Электроника и наноэлектроника» профиль «Электронные устройства в светотехнике» и профиль «Промышленная электроника», 12.03.02 «Оптотехника» профиль «Светотехника».</t>
  </si>
  <si>
    <t>Нестеркина Н. П., Синицына Л. В., Микаева С. А.</t>
  </si>
  <si>
    <t>978-5-9729-1978-9</t>
  </si>
  <si>
    <t>Практикум по микропроцессорным системам управления</t>
  </si>
  <si>
    <t>Рассматриваются методы и примеры проектирования логических, а на их основе – принципиальных схем микропроцессорных систем управления. Представлены различные аппаратные средства и программное обеспечение для проектирования, моделирования и реализации схем современных микропроцессорных систем управления. Излагаются общие принципы построения микропроцессорных систем управления (МПСУ). Рассматриваются их особенности, а также способы микропроцессорной реализации алгоритмов управления. Приведены сведения о программировании промышленных микроконтроллеров. 
Для студентов направлений 15.03.04, 15.04.04, изучающих дисциплины «Схемотехника систем управления», «Схемотехника микропроцессорных структур», «Системы автоматизации и управления», «Проектирование систем автоматизации и управления», «Микропроцессорные системы управления».</t>
  </si>
  <si>
    <t>Виноградов М. В., Самойлова Е. М.</t>
  </si>
  <si>
    <t>978-5-9729-5113-0</t>
  </si>
  <si>
    <t>Повести</t>
  </si>
  <si>
    <t>В книге две повести известного сибирского писателя Николая Олькова, «Чистая вода» и «Мать сыра земля». В первой – горькая судьба крестьянина Григория Канакова, деревенские реформы 90-х, бездумные и бездуховные, раздавили не только совхоз, которому он отдал всю свою жизнь, но смяли троих его сыновей, каждого по-своему. 
Вся трагедия деревни в судьбе одной семьи. Герой второй повести, Лаврентий Акимушкин, – носитель русской идеи добра для мира, для всех людей, но его обнаженная доброта вызывает смех, грубость, хамство окружающих. Он не умеет что-либо этому противопоставить, и потому страдает. Его возвышает любовь, тоже странная, но ей нельзя не верить. 
Повести были опубликованы в лучших русских журналах «Подъём», «Бийскиий вестник», «Берега», на сайте «Стакан молока» и были высоко оценены редакциями и читателями. «Читаю Вашу повесть, очень горько всё, и очень Вы недооценённый писатель...» – 
отозвалась о «Мать сыра земля» редактор сайта Лидия Сычева. Еще откровенней высказался заведующи</t>
  </si>
  <si>
    <t>Ольков Н. М.</t>
  </si>
  <si>
    <t>978-5-9729-5097-3</t>
  </si>
  <si>
    <t>Я по жизни бежал. Избранные стихи</t>
  </si>
  <si>
    <t>В сборник вошли стихи автора разных лет. Тематика стихов разнообразна, включая разделы, посвященные, в частности, малой Родине автора (место его рождения – Антроповский район Костромской области), истории нашего Отечества, Петербургу (где живет автор), дорогам и мостам (сфере его технических интересов), студенчеству (с которым он много лет работает). Присутствует гражданская и любовная лирика, а также темы, связанные с потрясшей весь мир пандемией коронавируса и другие.</t>
  </si>
  <si>
    <t>978-5-9729-1917-8</t>
  </si>
  <si>
    <t>Компьютерные сети. Технологии сетевых интерфейсов. Программное обеспечение и методы диагностики</t>
  </si>
  <si>
    <t>Содержит материал по программному обеспечению компьютерных сетей, технологиям сетевых интерфейсов современных проводных и беспроводных компьютерных сетей. Рассматриваются основы обеспечения эффективного функционирования, технологии организации, создания локальных сетей Ethernet и Wi-Fi на физическом и канальном уровнях межсетевого взаимодействия. Приводится обучающий материал с практическими заданиями по работе с программным обеспечением для проектирования структурированных кабельных систем «Эксперт-СКС». Отдельное внимание уделяется программно-аппаратным средствам диагностики и сертификации структурированных кабельных систем. 
Для подготовки бакалавров и магистров по направлениям подготовки 10.03.01 «Информационная безопасность» (профиль «Организация и технология защиты информации»), 10.04.01 «Информационная безопасность» (профиль «Комплексная защита объектов информатизации») и 43.03.01 «Сервис» (профиль «Информационный сервис»), 43.04.01 «Сервис» (профиль «Сервис информационных сист</t>
  </si>
  <si>
    <t>Салкин Д. А., Ивлиев С. Н., Пантелеев А. В.</t>
  </si>
  <si>
    <t>978-5-9729-1993-2</t>
  </si>
  <si>
    <t>Основы системного анализа</t>
  </si>
  <si>
    <t>Изложены основные положения системного анализа как методологии анализа и синтеза сложных технических систем. Выбраны и описаны основные методологические принципы и наиболее часто используемые на практике их теоретические обоснования. Приводятся примеры практического использования некоторых теоретических положений. Каждая глава заканчивается контрольными вопросами и задачами. 
Для бакалавров и специалистов специальности «Информатика, вычислительная техника и искусственный интеллект», может быть полезно студентам других специальностей, а также при подготовке магистров.</t>
  </si>
  <si>
    <t>Древс Ю. Г.</t>
  </si>
  <si>
    <t>978-5-9729-1933-8</t>
  </si>
  <si>
    <t>Программно-аппаратные средства сбора, хранения и обработки информации</t>
  </si>
  <si>
    <t>Представлены основы сбора и хранения различных данных большого объема на примерах модельных радиофизических данных, экспериментальных данных экологического мониторинга, параметров плазменных флуктуаций, получаемых в установке управляемого термоядерного синтеза, и многопараметрических данных в волновых технологиях модификации и обработки материалов. Рассмотрены базовые понятия теории проектирования и основные модели структурированных и неструктурированных данных больших объёмов. Представлены примеры обработки данных численными методами анализа. В приложении приведены практические задания и лабораторные работы для студентов. 
Для студентов технических, информационных и естественных направлений и специальностей укрупненных групп 11.00.00 «Электроника, радиотехника и системы связи» (в том числе 11.03.01 и 11.04.01 «Радиотехника»), 05.00.00 «Науки о земле» (в том числе 05.03.06 и 05.04.06 «Экология и природопользование»), 01.00.00 «Математика и механика», 02.00.00 «Компьютерные и информаци</t>
  </si>
  <si>
    <t>Скворцова Н. Н. и др.</t>
  </si>
  <si>
    <t>978-5-9729-2048-8</t>
  </si>
  <si>
    <t>Технологии машинного обучения в кибербезопасности</t>
  </si>
  <si>
    <t>Рассматриваются основные методы и алгоритмы машинного обучения, которые используются в настоящее время. Даются примеры использования этих методов для решения различных задач обеспечения информационной безопасности. 
Для студентов вузов, обучающихся по группе специальностей (направлений) 10.00.00 «Информационная безопасность».</t>
  </si>
  <si>
    <t>Платонов В. В.</t>
  </si>
  <si>
    <t>978-5-9729-1984-0</t>
  </si>
  <si>
    <t>Авионика боевых вертолётов</t>
  </si>
  <si>
    <t>Изложены физические основы, принципы действия, устройство и работа приборов и систем авиационного (автоматического, электро- и приборного) и радиоэлектронного оборудования современных боевых и транспортно-боевых вертолётов. Рассмотрены теоретические основы построения бортовых комплексов навигации, пилотирования и прицеливания, основные направления модернизации и перспективы развития боевых и транспортно-боевых вертолётов.
Книга написана по материалам открытой отечественной и иностранной научно-технической литературы и предназначена студентам и курсантам авиационных инженерных и лётных учебных заведений, обучающимся по специальностям и направлениям 24.03.04, 24.04.04 «Авиастроение», 25.03.02, 25.04.02 «Техническая эксплуатация авиационных электросистем и пилотажно-навигационных комплексов», 24.05.05 «Интегрированные системы летательных аппаратов», 25.05.02 «Техническая эксплуатация и восстановление авиационных электросистем и пилотажно-навигационных комплексов боевых летательных аппара</t>
  </si>
  <si>
    <t>Покотило С. А.</t>
  </si>
  <si>
    <t>978-5-9729-2013-6</t>
  </si>
  <si>
    <t>Проектирование боевых самолетов. Зарубежный опыт</t>
  </si>
  <si>
    <t>Книга посвящена проектированию современных боевых самолетов, выбору их формы и ее аэродинамическому обоснованию. Представлен опыт аэродинамического проектирования, воплощенный в самолетах последних десятилетий. Прослеживается история главных новшеств – сверхкритические профили, правило площадей, маневренные закрылки, крылья изменяемой стреловидности и концепция самолетов с конфигурацией, определяемой системой управления. Рассматривается поведение боевого самолета при больших углах атаки, вызывающих необходимость обеспечения устойчивости и управляемости с использованием влияния всех основных элементов самолета: крыла, фюзеляжа, воздухозаборников, горизонтального и вертикального оперения, средств механизации крыла, играющих роль также в процессе активного маневрирования. Это показано не только в рамках теории и на примере экспериментальных исследований, но и в реальных конструкциях. 
Для студентов аэрокосмических специальностей вузов и университетов, для специалистов авиационных НИИ и К</t>
  </si>
  <si>
    <t>Титов А. Н.</t>
  </si>
  <si>
    <t>978-5-9729-2028-0</t>
  </si>
  <si>
    <t>Основы автоматизации технологических процессов нефтегазового производства</t>
  </si>
  <si>
    <t>Содержит теоретический материал по основным принципам построения систем автоматизации производственных процессов, а также по техническим средствам автоматизации, на базе которых строятся упомянутые системы. Даны сведения об основах автоматизации измерительных процессов, видах и методах измерения, устройстве и особенностях эксплуатации конкретных устройств автоматизации, датчиков основных технологических параметров, вторичных приборов и микропроцессорной техники. 
Для студентов высших учебных заведений всех форм обучения, обучающихся по направлению подготовки 21.03.01 «Нефтегазовое дело», уровень бакалавриат; по специальности 21.05.06 «Нефтегазовые техника и технологии», уровень специалитет.</t>
  </si>
  <si>
    <t>978-5-9729-1362-6</t>
  </si>
  <si>
    <t>Системы автоматизации в нефтяной промышленности. 2-е изд.</t>
  </si>
  <si>
    <t>Даны основы теории автоматического управления и рассмотрены основные направления автоматизации объектов нефтяного промысла, систем транспортировки, учета и хранения нефтепродуктов. Предложен обзор современных методов диагностики утечек в трубопроводах, уделено внимание вопросам автоматизированного обеспечения безопасности в нефтяной отрасли в соответствии с последними российскими и международными стандартами. 
Для студентов нефтегазовых отраслей всех уровней обучения, а также специалистов нефтегазового дела.</t>
  </si>
  <si>
    <t>Прахова М. Ю. и др.</t>
  </si>
  <si>
    <t>978-5-9729-1996-3</t>
  </si>
  <si>
    <t>Эксплуатационные материалы для двигателей внутреннего сгорания</t>
  </si>
  <si>
    <t>Изложена основная теоретическая информация о свойствах топлив, смазочных материалов и специальных жидкостей, применяемых при эксплуатации двигателей внутреннего сгорания. 
Для студентов, изучающих дисциплины «Химмотология» и «Эксплуатационные материалы». Может использоваться для чтения лекций, в курсовом и дипломном проектировании, а также для самостоятельной работы студентов.</t>
  </si>
  <si>
    <t>Дударева Н. Ю.</t>
  </si>
  <si>
    <t>978-5-9729-1970-3</t>
  </si>
  <si>
    <t>Лабораторный практикум по планированию, постановке экспериментов в технологии вяжущих материалов</t>
  </si>
  <si>
    <t>Рассмотрены методы исследования химико-минералогического состава природных сырьевых материалов, техногенных продуктов, вяжущих веществ методами РФА, ДТА, РЭМ и др., подбора составов сырьевых смесей, методы помола и приготовления сырьевых шихт, обжига и получения клинкера, цемента, гипсовых и магнезиальных вяжущих веществ, показаны методы изучения влияния температуры и продолжительности обжига на усвоение СаО, процессы спекания и микроструктуру клинкера, приведены методы стандартных испытаний цементов и других вяжущих материалов. 
Для магистрантов специальности «Химическая технология тугоплавких неме-таллических и силикатных материалов».</t>
  </si>
  <si>
    <t>Таймасов Б. Т., Адырбаева Т. А.</t>
  </si>
  <si>
    <t>978-5-9729-1914-7</t>
  </si>
  <si>
    <t>Технология неорганических вяжущих веществ</t>
  </si>
  <si>
    <t>Обобщен накопленный десятилетиями опыт и новый материал о сырье и технологических особенностях получения неорганических вяжущих веществ. 
Для инженерно-технических работников промышленности строительных материалов, сотрудников проектных и научно-исследовательских институтов, аспирантов, магистрантов, студентов.</t>
  </si>
  <si>
    <t>Федосов С. В., Селезнева Г. Ю., Щепочкина Ю. А.</t>
  </si>
  <si>
    <t>978-5-9729-1992-5</t>
  </si>
  <si>
    <t>Надежность, риски, безопасность систем управления на железнодорожном транспорте</t>
  </si>
  <si>
    <t>Центральное внимание уделено вопросам обеспечения структурной и особенно функциональной надежности. Обсуждается специфика терминологии в данной области. Представлена методологическая основа прогнозирования редких опасных событий (отказов). Рассмотрен комплекс математических моделей и методов, различных метрик для проверки качества построенных моделей. Большое внимание уделено вопросам нормирования показателей надёжности. Представлены результаты современных исследований авторов в области безопасности движения поездов, включая информационную безопасность. 
Для научных работников, специалистов железнодорожной отрасли, связанных с процессами управления, а также для профессорско-преподавательского состава, аспирантов и студентов вузов железнодорожного транспорта.</t>
  </si>
  <si>
    <t>Шубинский И. Б., Розенберг Е. Н., Бочков А. В.</t>
  </si>
  <si>
    <t>978-5-9729-2082-2</t>
  </si>
  <si>
    <t>Основы логистики. 5-е изд.</t>
  </si>
  <si>
    <t>Дана общая характеристика логистических систем, показаны основы их менеджмента. Рассмотрены особенности управления материальными потоками в макро- и микрологистических системах, в том числе при транспортировке грузов в международном сообщении. Предложены контрольные вопросы, задачи и тесты для самопроверки. 
Для студентов транспортных направлений подготовки. Может быть использовано при повышении квалификации и переподготовке специалистов.</t>
  </si>
  <si>
    <t>978-5-9729-1995-6</t>
  </si>
  <si>
    <t>Представлены сведения о типовых конструкциях деталей, сборочных единиц и узлов общемашиностроительного применения, используемых в военной автобронетанковой технике. Даны общие методы расчета и конструирования механических передач агрегатов машин.
Для студентов, обучающихся по специальности 23.05.01 «Наземные транспортно-технологические средства». Может быть полезно для технических работников, связанных с применением и обслуживанием автобронетанковой техники, а также соискателей ученых степеней.</t>
  </si>
  <si>
    <t>978-5-9729-2066-2</t>
  </si>
  <si>
    <t>Лабораторный практикум по курсам «Механика жидкости и газа» и «Гидравлика»</t>
  </si>
  <si>
    <t>Рассматриваются наиболее важные вопросы курсов «Механика жидкости и газа» и «Гидравлика». Лабораторные работы выполняются с целью получения практических навыков и закрепления теоретических знаний по данным дисциплинам.
Для студентов, обучающихся по образовательным программам: 15.03.01 «Машиностроение»; 15.03.05 «Конструкторско-технологическое обеспечение машиностроительных производств»; 15.05.01 «Проектирование технологических машин и комплексов»; 24.05.02 «Проектирование авиационных и ракетных двигателей».</t>
  </si>
  <si>
    <t>978-5-9729-2018-1</t>
  </si>
  <si>
    <t>Математические модели упругих деформаций деталей и соединений в станках</t>
  </si>
  <si>
    <t>Приведены краткие сведения о математическом моделировании, разновидностях математических моделей, подходах к работе с моделями. Подробно изложены вопросы разработки математических моделей упругих деформаций деталей и соединений, а также излагаются расчетные зависимости применительно к конструкциям металлорежущих станков. Рассмотрены варианты работы с математическими моделями в задачах проектирования машиностроительных конструкций. Описана организация и приведен план-график выполнения практических работ, даны примеры заданий для практических занятий. Приведены содержание и порядок выполнения лабораторных работ. 
Для студентов высших учебных заведений, обучающихся по направлениям подготовки магистратуры и бакалавриата «Конструкторско-технологическое обеспечение машиностроительных производств». Может быть использовано студентами других специальностей, изучающих дисциплины конструкторского направления, аспирантами и преподавателями технических вузов, инженерно-техническими работниками про</t>
  </si>
  <si>
    <t>Каневский Г. Н., Кузьмишина А. М.</t>
  </si>
  <si>
    <t>978-5-9729-2042-6</t>
  </si>
  <si>
    <t>Глубокое обучение в задаче ранней диагностики деменции</t>
  </si>
  <si>
    <t>Исследовано применение методов глубокого обучения в контексте ранней диагностики заболевания Альцгеймера. Рассматриваются основные способы мониторинга заболевания, известные на сегодняшний день в медицине. Излагаются методы и инструменты глубокого обучения, с помощью которых можно автоматизировать процесс определения диагноза на самых ранних стадиях. Программный код реализован на популярном языке программирования Python, поэтому любой желающий сможет запустить проект на своем собственном персональном компьютере. 
Для специалистов прикладной сферы анализа данных. Может быть полезно студентам и сотрудникам высших технических учебных заведений.</t>
  </si>
  <si>
    <t>Пылов П. А., Майтак Р. В., Протодьяконов А. В.</t>
  </si>
  <si>
    <t>978-5-9729-1948-2</t>
  </si>
  <si>
    <t>Разработка AI-системы для превентивного определения заболеваний сердечно-сосудистой системы</t>
  </si>
  <si>
    <t>Монография посвящена разработке и аналитике прикладных моделей машинного обучения, которые могут быть использованы в качестве основы для прогнозирования и превентивного определения заболеваний сердечно-сосудистой системы человека. 
Для специалистов прикладной сферы анализа данных. Может быть полезно студентам и сотрудникам высших технических учебных заведений.</t>
  </si>
  <si>
    <t>978-5-9729-1980-2</t>
  </si>
  <si>
    <t>Агрегаты резки заготовок в металлургическом производстве</t>
  </si>
  <si>
    <t>Систематизированы разные виды режущих машин на базе опыта проектирования, исследований и эксплуатации их в России и за рубежом. Основное внимание в работе уделено машинам, использующим механические способы резания, – ножницам и пилам. 
Для бакалавров и магистров технических вузов по дисциплинам 15.03.02 «Металлургия», 15.04.02 «Технологические машины и оборудование», 15.06.01 «Машиностроение», 22.06.01 «Технология материалов».</t>
  </si>
  <si>
    <t>Комиссарчук Ю. С.</t>
  </si>
  <si>
    <t>978-5-9729-2009-9</t>
  </si>
  <si>
    <t>Рассматриваются конструкции и принципы действия основных литейно-металлургических и термических печей, тепловая работа печей при горении топлива, механика печных газов, оборудование для сжигания топлива и утилизации теплоты, теплостойкие и теплоизоляционные материалы. 
Для студентов I–IV курсов, обучающихся по направлению бакалавриата «Металлургия» и «Машиностроение», и магистрантов.</t>
  </si>
  <si>
    <t>Илларионов И. Е., Пестриков В. Ф., Стрельников И. А.</t>
  </si>
  <si>
    <t>978-5-9729-2025-9</t>
  </si>
  <si>
    <t>Основы аддитивных технологий и производств</t>
  </si>
  <si>
    <t>Дана общая характеристика аддитивных технологий и производств, описаны этапы подготовки цифровой модели для применения в аддитивном производстве, аддитивные технологии производства изделий из металлических и неметаллических материалов. Особое внимание авторы уделили вопросам применения аддитивных технологий в литейном производстве, а также организации аддитивного производства в условиях действующих предприятий.
Для аудиторных занятий и самостоятельной работы бакалавров и магистрантов, обучающихся по направлению подготовки 22.00.00 «Технологии материалов», может представлять интерес для начинающих исследователей и молодых специалистов, занимающихся вопросами освоения и продвижения аддитивных технологий в промышленное производство.</t>
  </si>
  <si>
    <t>Гейко М. А. и др.</t>
  </si>
  <si>
    <t>978-5-9729-2046-4</t>
  </si>
  <si>
    <t>Современные проблемы металловедения по группам марок сталей</t>
  </si>
  <si>
    <t>Рассматриваются коррозионностойкие (нержавеющие) стали и сплавы, конструкционные и инструментальные стали. Показаны актуальные проблемы производства сталей с повышенной обрабатываемостью резанием. 
Для студентов очного и очно-заочного обучения направления подготовки 22.04.02 «Металлургия». Может использоваться для выполнения семестрового задания по предметам «Общее материаловедение», «Материаловедение. Технология конструкционных материалов», «Термическая обработка металлов».</t>
  </si>
  <si>
    <t>978-5-9729-2045-7</t>
  </si>
  <si>
    <t>Расчеты на прочность в сфере морского нефтегазового дела</t>
  </si>
  <si>
    <t>Приведены краткие теоретические обоснования расчетов бурильной колонны на ее прочность по отношению к различным кинематическим и силовым воздействиям с учетом собственного веса колонны при бурении на акватории. Представлена оригинальная методика расчета на прочность подводного трубопровода с достаточно простыми расчетными формулами, кратким теоретическим обоснованием и снабженная расчетным алгоритмом, построенным в среде Wolfram Mathematica. Имеется пример расчета трубопровода. 
Для обучающихся по специальности 21.05.05 и по направлению 21.03.01 «Нефтегазовое дело» очной и заочной форм обучения. Может быть использовано для практических расчетов при проектировании бурильных колонн на акватории и морских трубопроводов.</t>
  </si>
  <si>
    <t>Котов А. А., Коротаев Б. А.</t>
  </si>
  <si>
    <t>978-5-9729-2037-2</t>
  </si>
  <si>
    <t>Современное представление о нефтяных дисперсных системах</t>
  </si>
  <si>
    <t>Приведены основные понятия коллоидной химии. Рассмотрены межмолекулярные взаимодействия нефти. Показаны причины, вызывающие осаждение асфальтенов при добыче нефти. Изложены методы борьбы с асфальтосмолопарафиновыми отложениями.
Для студентов и аспирантов нефтегазовых специальностей, а также специалистов в области нефтедобычи.</t>
  </si>
  <si>
    <t>978-5-9729-2005-1</t>
  </si>
  <si>
    <t>Введение в когнитивную эргономику и инженерную психологию</t>
  </si>
  <si>
    <t>Приведены краткая история, основные понятия и технологии когнитивной эргономики, инженерной психологии и искусственного интеллекта. Показаны направления развития теории, методологии и практики создания человеко-машинных систем и техногенных сред. Рассматриваются вопросы инженерно-психологического и эргономического проектирования эргатических систем. Основное внимание уделяется вопросам учета когнитивных особенностей человека в процессе техносимбиоза с системами искусственного интеллекта при решении задач, стоящих перед человеко-машинной системой и организованной техногенной средой. Показаны направления развития научных и прикладных приложений инженерной психологии и когнитивной эргономики.
Для студентов технических и гуманитарных вузов, сотрудников эргономических подразделений эксплуатационных и проектных организаций, разрабатывающих сложные технические системы.</t>
  </si>
  <si>
    <t>Сергеев С. Ф.</t>
  </si>
  <si>
    <t>978-5-9729-2069-3</t>
  </si>
  <si>
    <t>Психологические рисуночные тесты. Методика «Дом – Дерево – Человек»</t>
  </si>
  <si>
    <t>Всесторонне рассматриваются теоретические, методические и практические аспекты применения проективной рисуночной методики «Дом – Дерево – Человек». Особое внимание уделяется требованиям к процедуре проведения, анализа и интерпретации результатов. Включение большого количества рисунков позволяет подтвердить диагностическую ценность методики и раскрывает возможность ее применения в детской и клинической психологии. Представлен практикум, который содержит вопросы для самопроверки, практические и творческие задания.
Для студентов и аспирантов, обучающихся по направлению «Психология», педагогов-психологов, клинических психологов.</t>
  </si>
  <si>
    <t>Семенова С. В., Семенова З. Ф.</t>
  </si>
  <si>
    <t>978-5-9729-1998-7</t>
  </si>
  <si>
    <t>Учебное пособие предназначено для студентов, магистрантов, аспирантов, изучающих английский язык и для изучения безопасности жизнедеятельности как учебной дисциплины. В учебном пособии содержатся теоретические основы безопасности жизнедеятельности, рассматриваются условия, определяющие отсутствие вредности для организма человека, воздействие электрического тока на человека. Перечислены меры защиты от вредоносных и опасных факторов. Также книга содержит сборник заданий. 
Пособие может быть использовано для перевода технических и научных текстов в рамках дисциплины «Иностранный язык для профессионального общения».</t>
  </si>
  <si>
    <t>Сидоров А. И., Ханжина О. А.</t>
  </si>
  <si>
    <t>978-5-9729-2061-7</t>
  </si>
  <si>
    <t>Растровая электронная микроскопия как инструмент решения инженерных задач в сварке</t>
  </si>
  <si>
    <t>Приведены сведения об основах и принципах проведения растровой электронной микроскопии. Описаны основные функциональные возможности Hitachi 3400N. Показаны результаты научных исследований в решении инженерных задач с применением растрового электронного микроскопа: качественный анализ распределения легирующих элементов как по плоскости сканируемого образца, так и по заданному направлению, фрактография, диффузионные слои в сварных соединениях, изучение поверхности свариваемых кромок и сварочной проволоки, причин порообразования в металле шва и другое. Включены как обобщение многочисленных публикаций в отечественной и зарубежной специализированной литературе, так и собственные исследования авторов. 
Для студентов, магистров, аспирантов технических университетов и институтов, а также специалистов НИИ, КБ, предприятий авиационно-космического комплекса. Материалы книги могут служить основой для разработки технологических рекомендаций, стандартов, определяющих содержание учебных планов, учеб</t>
  </si>
  <si>
    <t>Бахматов П. В., Григорьев В. В., Калугина А. А.</t>
  </si>
  <si>
    <t>978-5-9729-1986-4</t>
  </si>
  <si>
    <t>Сварочные дуги в аргоне</t>
  </si>
  <si>
    <t>Приведены сравнение и анализ производительности и энергетической эффективности четырех основных видов дуги в инертных газах с различным подключением электродов. Изложены методики расчета оптимальных параметров процесса. 
Для научных работников и инженеров производства, а также преподавателей и студентов высших технических учебных заведений.</t>
  </si>
  <si>
    <t>Сидоров В. П., Советкин Д. Э., Мельзитдинова А. В.</t>
  </si>
  <si>
    <t>Рассмотрены вопросы по управлению проектом в строительстве, деятельность управляющего проектом (технического заказчика), а также проектный менеджмент риска при проектировании. Рассмотрены цели и задачи стандартизации, правовые основы на основании действующего Федерального закона «О стандартизации в Российской Федерации». 
Для студентов II–VI курсов дневного и заочного отделений, магистрантов и аспирантов строительного факультета. Может быть полезно для инженеров-строителей.</t>
  </si>
  <si>
    <t>978-5-9729-1203-2</t>
  </si>
  <si>
    <t>Материалы для жилищного, промышленного и дорожного строительства. 2-е изд.</t>
  </si>
  <si>
    <t>Описаны методы определения основных свойств и оценки качества природных каменных материалов, древесины, керамического кирпича, важнейших видов минеральных и органических вяжущих веществ, а также заполнителей для цементных растворов и бетонов и минеральных составляющих асфальтобетона. Приведены технические требования к перечисленным строительным материалам, а также правила проектирования составов и оценки качества сложного кладочного раствора, обычного тяжелого и дорожного бетонов на цементном вяжущем, дорожного горячего асфальтобетона.
Для студентов, обучающихся по направлению «Строительство» (уровень бакалавриата), а также преподавателей строительных отделений вузов и колледжей, инженеров-строителей, технологов и работников строительных лабораторий.</t>
  </si>
  <si>
    <t>Каклюгин А. В., Трищенко И. В.</t>
  </si>
  <si>
    <t>978-5-9729-1961-1</t>
  </si>
  <si>
    <t>Строительная теплофизика. Теплотехнические расчеты ограждающих конструкций и расчет удельного потребления теплоты на отопление и вентиляцию здания</t>
  </si>
  <si>
    <t>Рассмотрены теоретические основы расчета средств обеспечения теплового режима зданий, порядок теплотехнической оценки ограждающих конструкций и методика проектирования строительных ограждений из условий теплоустойчивости, теплоусвоения, паро- и воздухопроницаемости, расчет удельной характеристики расхода тепловой энергии на отопление и вентиляцию здания. Представлены примеры расчета. Пособие содержит материалы, предназначенные для фонда оценочных средств, а также для курсового проектирования и выполнения выпускной квалификационной работы бакалавров. 
Для студентов, обучающихся по направлению 08.03.01 «Строительство» (профиль «Теплогазоснабжение и вентиляция») при изучении дисциплины «Строительная теплофизика».</t>
  </si>
  <si>
    <t>Королева Т. И., Фролов М. В.</t>
  </si>
  <si>
    <t>978-5-9729-2014-3</t>
  </si>
  <si>
    <t>Химические источники тока на флоте в настоящем и будущем</t>
  </si>
  <si>
    <t>Проведен глубокий экскурс в историческую эволюцию химических источников тока для подводных лодок с оценкой современного этапа их развития для подводных аппаратов, судов различного назначения и нефтегазовых платформ. Анализируются воздухонезависимые энергетические установки как в качестве резервных, так и основных источников электроэнергии. С наибольшим вниманием рассмотрены электрохимические системы свинцовых, а также литий-ионных аккумуляторов. Дано их сравнение с нетрадиционными источниками энергии. Для детального в разной степени рассмотрения отобраны наиболее актуальные темы и вопросы, полезные для практического изучения, проектирования и эксплуатации. 
Для студентов и курсантов высших технических учебных заведений, обучающихся по специальностям, связанным с созданием и обслуживанием морского энергетического оборудования. Может быть полезно для научных и инженерно-технических работников, занимающихся проектированием и эксплуатацией автономных морских объектов и выбором для их потр</t>
  </si>
  <si>
    <t>978-5-9729-2011-2</t>
  </si>
  <si>
    <t>Эксплуатация судовых дизельных установок</t>
  </si>
  <si>
    <t>Изложены вопросы эксплуатации современных судовых дизельных энергетических установок. Рассмотрены характеристики пропульсивного комплекса, эксплуатация ВРШ, современных дейдвудных устройств, режимы работы главных двигателей, особенности их технического использования в особых условиях, контроль параметров, диагностика и регулировка ГД. Рассмотрены современные новые системы дистанционного управления двигателями и движением судна (AutoChief® C20 MAN, Alphatronic 2000 от MAN Energy Solutions), особенности конструкции и эксплуатации двигателей с электронными системами управления «MAN Diesel &amp; Turbo» серии МЕ и двигателей Sulzer RT-flex концерна Wärtsilä NSD Corporation). Подробно изложены состав, принципиальные схемы, функции и техническое использование систем энергетической установки судна. Описаны характерные отказы судового энергетического оборудования и типовые действия при возникновении нештатных ситуаций в машинном отделении. 
Для студентов и курсантов высших учебных заведений и спец</t>
  </si>
  <si>
    <t>Гоголев Г. В.</t>
  </si>
  <si>
    <t>978-5-9729-2015-0</t>
  </si>
  <si>
    <t>Транспортные аббревиатуры. Русские и английские значения</t>
  </si>
  <si>
    <t>Специальный словарь транспортных аббревиатур – русских (около 4,9 тыс. ед.) и английских (более 5,0 тыс. ед.) – охватывает все виды транспорта (автомобильный, воздушный, водный (включая морской и речной), железнодорожный, трубопроводный) во всех аспектах их создания и функционирования: изыскания, проектирование, эксплуатация, развитие, а также смежные вопросы: экономика, информационное обеспечение, взаимодействие видов транспорта и т. д.
Материал словаря может быть полезен широкому кругу специалистов магистральных видов транспорта в качестве справочника и как методическое пособие при формировании новых аббревиатур в текстах соответствующей тематики.</t>
  </si>
  <si>
    <t>978-5-9729-1974-1</t>
  </si>
  <si>
    <t>Инженерные расчеты в Mathcad</t>
  </si>
  <si>
    <t>Содержатся сведения, необходимые для начала работы в Mathcad и решения большинства практических задач. Рассматриваются все вычислительные возможности Mathcad, использование встроенных функций, способы вычислений. Описаны средства подготовки документов в Мathcad. Содержит перечень примеров решения задач в Mathcad. Основное внимание в книге уделено главным понятиям о методе конечных элементов, алгоритму выполняемых операций и практическим действиям по применению МКЭ к решению прочностных задач. 
Для всех пользователей Mathcad, как начинающих, так и опытных, и будет полезна студентам, инженерам и научным работникам.</t>
  </si>
  <si>
    <t>978-5-9729-2004-4</t>
  </si>
  <si>
    <t>Математика. ЕГЭ. Методы решения стереометрических задач</t>
  </si>
  <si>
    <t>Рассмотрены различные способы решения стереометрических задач. Для этого из их многообразия выделены классы задач, объединенные общей идеей и стандартной техникой решения. Объясняется, в чем именно состоит идея задач того или иного класса, и какова методика их решения. Материал пособия можно использовать для работы в профильных классах и в классах с углубленным изучением математики, а также как методический материал для построения элективного курса для 10–11 классов. 
Для учащихся старших классов и учителей математики.</t>
  </si>
  <si>
    <t>Королев А. А. и др.</t>
  </si>
  <si>
    <t>978-5-9729-2057-0</t>
  </si>
  <si>
    <t>Машины в теории вычислимых функций</t>
  </si>
  <si>
    <t>Приводятся определения как хорошо известных вычислительных устройств (машины Тьюринга, машины с произвольным доступом к памяти, машины Минского, двуленточные нестирающие машины Тьюринга), так и некоторых машин, появившихся сравнительно недавно (стековые регистровые машины, регистровые машины со счетчиками, счетчиковые машины с сумматором). Для каждого типа машин излагаются результаты по вычислимым функциям, достаточно полно характеризующие вычислительные возможности рассматриваемого типа машин и связывающие соответствующие классы вычислимых функций с известными классами рекурсивных функций. 
Для студентов, аспирантов и научных сотрудников, специализирующихся в области дискретной математики и кибернетики.</t>
  </si>
  <si>
    <t>Марченков С. С., Савицкий И. В.</t>
  </si>
  <si>
    <t>978-5-9729-2007-5</t>
  </si>
  <si>
    <t>Теоретическая механика. Статика</t>
  </si>
  <si>
    <t>Даны основные понятия, определения и аксиомы статики. Приведены основные положения учения о трении. Рассмотрены методы статического анализа системы тел. Включены задания для самостоятельной работы. 
Для студентов вузов всех форм обучения по курсу «Теоретическая механика».</t>
  </si>
  <si>
    <t>Слепова С. В., Саврасова Н. Р.</t>
  </si>
  <si>
    <t>978-5-9729-1976-5</t>
  </si>
  <si>
    <t>Теория вероятностей и математическая статистика</t>
  </si>
  <si>
    <t>Книга предназначена для изучения раздела математики «Теория вероятностей и математическая статистика» студентами как дневного отделения, так и заочного. В ней рассматриваются основные разделы дисциплины, предусмотренные государственным образовательным стандартом: «Элементы комбинаторики», «Случайные величины», «Случайные события», «Основы математической статистики», «Проверка статистических гипотез», «Алгебра случайных событий». Книга содержит подробный теоретический материал, включающий множество примеров и решенных задач.</t>
  </si>
  <si>
    <t>978-5-9729-2051-8</t>
  </si>
  <si>
    <t>Теория вероятностей и математическая статистика на базе Maple. Лабораторный практикум</t>
  </si>
  <si>
    <t>Содержит лабораторные работы по теории вероятностей. Из лабораторных работ полностью изъяты абстрактные примеры, рассчитанные исключительно на закрепление технических навыков оперирования основными формулами и потому более подходящие для традиционных практических занятий. Вместо этого рассматриваются близкие к реальности задачи, решение которых невозможно без компьютерного моделирования. Посредством компьютерного моделирования осуществляется эмпирическое обоснование ключевых определений и понятий теории вероятностей. Обеспечивается более глубокое усвоение ряда вероятностно-статистических понятий, их пропедевтика на базе компьютерного моделирования. 
Для студентов учреждений ВО и СПО, изучающих дисциплину «Теория вероятностей и математическая статистика».</t>
  </si>
  <si>
    <t>Черняк А. А., Черняк Ж. А.</t>
  </si>
  <si>
    <t>978-5-9729-2035-8</t>
  </si>
  <si>
    <t>Химическая технология. Активированный уголь из осиновой древесины</t>
  </si>
  <si>
    <t>Излагаются основные положения теории изготовления активированного угля из осиновой древесины, имеющего уникальные сорбционные и ионообменные свойства. Дано описание экологически безопасных технологий изготовления новых конструктивных материалов, в частности, органических адсорбентов различного целевого назначения, обладающих высокой обменной емкостью, устойчивостью в жидкостях и агрессивных средах.
Для студентов, обучающихся по направлениям подготовки: 18.03.01 «Химические технологии», 18.03.02 «Энерго- и ресурсосберегающие процессы в химической технологии, нефтехимии и биотехнологии», 20.03.01 «Техносферная безопасность и природообустройство».</t>
  </si>
  <si>
    <t>Юрьев Ю. Л., Мальцев Г. И., Евдокимова Е. В.</t>
  </si>
  <si>
    <t>978-5-9729-2030-3</t>
  </si>
  <si>
    <t>Методы экологического мониторинга окружающей среды</t>
  </si>
  <si>
    <t>Включает методики качественного и количественного физико-химического и биологического анализа, необходимые для организации экологического мониторинга природных сред и объектов на территории микрорайона образовательного учреждения, которые могут быть использованы в проектной деятельности, исследовательской работе по выполнению курсовых и выпускных квалификационных работ. Предлагается программа экспериментальной деятельности в форме экологического паспорта территории микрорайона образовательного учреждения. Включены сведения об основных проблемах современности, экологический словарь терминов и понятий, а также перечень реактивов, приборов и оборудования, которые необходимы для проведения исследовательской работы по предлагаемой программе экологического мониторинга своей местности.
Для учащихся и студентов учреждений среднего профессионального образования (техникумов, училищ, колледжей, лицеев), а также учреждений системы дополнительного образования.</t>
  </si>
  <si>
    <t>Ашихмина Т. Я.</t>
  </si>
  <si>
    <t>978-5-9729-2050-1</t>
  </si>
  <si>
    <t>Моделирование и оценка процессов в техносфере</t>
  </si>
  <si>
    <t>Проводится моделирование процесса распространения аэрозолей в атмосферном воздухе, а также оценка вредного воздействия загрязняющих веществ на гидро- и литосферу. Приведенные расчетные методы позволяют определить концентрацию загрязняющих веществ в компонентах окружающей среды, оценить степень техногенного воздействия на техносферу. 
Для студентов, обучающихся по направлению бакалавриата 20.03.01 и магистратуры 20.04.01 «Техносферная безопасность».</t>
  </si>
  <si>
    <t>Ларионов Н. М., Рябышенков А. С.</t>
  </si>
  <si>
    <t>978-5-9729-2027-3</t>
  </si>
  <si>
    <t>SMM С НУЛЯ. Секреты продвижения в социальных сетях. 2-е изд.</t>
  </si>
  <si>
    <t>Продвижение товаров и услуг в соцсетях – мощный инструмент для развития бизнеса, привлекающий тысячи клиентов каждый день. Во втором издании книги собрана вся базовая информация, советы по работе, кейсы и реальные примеры:
• вы научитесь на профессиональном уровне вести сообщества и общаться с подписчиками;
• поймете основные моменты при настройке аккаунтов, пабликов, рекламы;
• начнете пользоваться сервисами-помощниками, которые ускорят работу;
• сможете искать и исправлять ошибки, правильно позиционировать свою компанию.
Книга будет полезна PR- и SMM-специалистам, маркетологам, владельцам и руководителям бизнеса, а также пользователям соцсетей.</t>
  </si>
  <si>
    <t>978-5-9729-1944-4</t>
  </si>
  <si>
    <t>Интеллектуальная собственность</t>
  </si>
  <si>
    <t>Изложены основные разделы правил и порядка оформления заявок и патентов на изобретения, компьютерные программы. Приводятся особенности патентования за рубежом. Даются оперативные методики оценки стоимости нематериальных активов.
Для студентов и аспирантов всех специальностей при изучении правовых и экономических основ работы с объектами интеллектуальной собственности, предусмотренных современным российским законодательством.</t>
  </si>
  <si>
    <t>Филиппенко А. В. и др.</t>
  </si>
  <si>
    <t>978-5-9729-2036-5</t>
  </si>
  <si>
    <t>Управление организацией (предприятием). История, теоретические основы и перспективы</t>
  </si>
  <si>
    <t>Приведены краткие исторические сведения становления науки управления в стране и за рубежом, теоретические основы, базовые подходы и приемы управления 
в современных организациях. Использованы результаты исследований, выполненных отечественными и зарубежными учеными и практиками в сфере управления, теории решения изобретательских задач (ТРИЗ) и теории развития творческой личности (ТРТЛ), функционально-стоимостного анализа систем (ФСА), а также некоторые результаты собственных разработок.
Для студентов экономико-управленческих направлений и специальностей всех форм обучения, изучающих дисциплину «Управление организацией (предприятием)». Может быть полезно управленческому персоналу предприятий и организаций различных форм собственности.</t>
  </si>
  <si>
    <t>Лихолетов В. В.</t>
  </si>
  <si>
    <t>978-5-9729-2043-3</t>
  </si>
  <si>
    <t>Управление организацией (предприятием). Эвристические методы решения задач и принятия управленческих решений</t>
  </si>
  <si>
    <t>Приведены основные понятия теории принятия управленческих решений, основные подходы, методы и модели решения задач и принятия решений в современных организациях. Использованы результаты исследований, выполненных в области теории решения изобретательских задач (ТРИЗ), теории систем и функционально-стоимостного анализа систем (ФСА), а также некоторые результаты собственных разработок автора. 
Для студентов экономико-управленческих направлений и специальностей всех форм обучения, изучающих дисциплину «Управление организацией (предприятием)». Может быть полезно управленческому персоналу предприятий и организаций различных форм собственности.</t>
  </si>
  <si>
    <t>978-5-9729-2068-6</t>
  </si>
  <si>
    <t>Возобновляемая энергетика</t>
  </si>
  <si>
    <t>Представлены классификация и характеристика основных видов ВИЭ, рассмотрены способы преобразования возобновляемой энергии и согласования генерируемой энергии установками возобновляемой энергетики с потребителями. Дана классификация ветроэнергетических установок и ветроэлектростанций. Приведены основы возникновения волновой энергии, представлено математическое описание идеальных и реальных волн и способы преобразования этой энергии в электрическую. Рассмотрены вопросы аккумулирования энергии. Даны характеристика аккумуляторов энергии и их параметры. Дана характеристика различных видов биотоплива и способов их преобразования в удобные для использования виды. Рассмотрены принципы работы биодизеля и метантенка. Особое внимание уделено вопросу фотосинтеза. Рассмотрены топливные элементы, вопросы производства и хранения водорода. 
Для студентов вузов, обучающихся по специальностям «Нетрадиционные и возобновляемые источники энергии» и «Электроснабжение».</t>
  </si>
  <si>
    <t>Удалов С. Н.</t>
  </si>
  <si>
    <t>978-5-9729-2052-5</t>
  </si>
  <si>
    <t>Общепромышленные асинхронные электродвигатели с короткозамкнутым ротором</t>
  </si>
  <si>
    <t>Представляет собой набор сведений по параметрам асинхронных электродвигателей с короткозамкнутым ротором. Основу справочника составляют двигатели серии 4А. Цифровые данные можно использовать при проведении расчётов, настройке преобразователей частоты для управления асинхронными двигателями отечественных и зарубежных производителей, при составлении моделей в средах имитационного моделирования. 
Для студентов направления подготовки 13.03.02 и 13.04.02 «Электроэнергетика и электротехника».</t>
  </si>
  <si>
    <t>Хитров А. И., Хитров А. А.</t>
  </si>
  <si>
    <t>978-5-9729-2008-2</t>
  </si>
  <si>
    <t>Перенос энергии и массы</t>
  </si>
  <si>
    <t>Изложены способы переноса теплоты теплопроводностью, конвекцией, радиацией, теплопередача через плоские, цилиндрические, однослойные и многослойные стенки. Кратко рассмотрена теория подобия процессов и способы их моделирования. Описан перенос энергии и массы при конденсации паров и кипении жидкостей. 
Для студентов, изучающих курсы «Тепломассообмен», «Теплоносители и их свойства», «Производство и передача тепловой энергии».</t>
  </si>
  <si>
    <t>978-5-9729-1575-0</t>
  </si>
  <si>
    <t>Поиск дефектов в релейно-контакторных схемах. 3-е изд.</t>
  </si>
  <si>
    <t>В дополненной и переработанной книге рассмотрена иллюстрированная практическими примерами технология поиска дефектов в релейно-контакторных схемах и электроустановках напряжением до 1000 В. Приведены задачи на самостоятельный поиск дефектов и ошибок в схемах, снабженные комментариями и пояснениями. Даны рекомендации по соблюдению мер безопасности, дополненные описаниями несчастных случаев с указанием причин электротравм.
Для электромонтеров и настройщиков электрооборудования. Может быть полезно преподавателям, аспирантам и студентам вузов, специализирующихся в области электроэнергетики.</t>
  </si>
  <si>
    <t>978-5-9729-1982-6</t>
  </si>
  <si>
    <t>Электрические машины в примерах и задачах</t>
  </si>
  <si>
    <t>Рассмотрены вопросы проектирования и эксплуатации электрических машин, методы расчета традиционных электрических машин и новых типов электромеханических преобразователей. Представлены как примеры решения задач, так и задачи для самостоятельной работы и контрольные вопросы для закрепления материала. 
Для студентов, изучающих дисциплину «Электрические машины».</t>
  </si>
  <si>
    <t>Саттаров Р. Р., Терегулов Т. Р., Валеев А. Р.</t>
  </si>
  <si>
    <t>978-5-9729-5116-1</t>
  </si>
  <si>
    <t>Безумна ли физика?</t>
  </si>
  <si>
    <t>978-5-9729-5115-4</t>
  </si>
  <si>
    <t>Ключи на дне</t>
  </si>
  <si>
    <t>В данном сборнике стихов поэта Аллы Касецкой «Ключи на дне» представлены как новые стихи, так и ранее опубликованные. 
В кажущейся простоте и лёгкости строк сокрыт порой далеко не простой смысл. 
Издание адресовано широкому кругу читателей.</t>
  </si>
  <si>
    <t>Касецкая А. Г.</t>
  </si>
  <si>
    <t>978-5-9729-5112-3</t>
  </si>
  <si>
    <t>Небесный почтальон</t>
  </si>
  <si>
    <t>В новую книгу известного поэта Павла Широглазова вошли лирические стихи, созданные в 2022–2023 годах, и философская поэма-притча «Босиком за Белым Светом». Книга будет интересна любителям современной русской поэзии.</t>
  </si>
  <si>
    <t>Широглазов П. А.</t>
  </si>
  <si>
    <t>978-5-9729-2096-9</t>
  </si>
  <si>
    <t>Programming in the VBA environment</t>
  </si>
  <si>
    <t>В учебном пособии рассмотрены основные положения программирования в среде Visual Basic for Applications (VBA). Приведены примеры для решения задач программирования и алгоритмизации по дисциплине «Информационные технологии». Пособие предназначено для студентов по направлению подготовки 21.05.06 «Нефтегазовые техника и технологии» и может быть использовано студентами других направлений подготовки, осваивающими программирование в среде VBA. Также рассмотрены основные принципы программирования, этапы решения задач, порядок проектирования программ и изложены основы программирования на языке VBA. Приведено большое количество примеров. Пособие может быть использовано для перевода технических и научных текстов в рамках дисциплины «Иностранный язык в профессиональной деятельности».</t>
  </si>
  <si>
    <t>Габдрахманова К. Ф., Самигуллина Л. З.</t>
  </si>
  <si>
    <t>978-5-9729-2091-4</t>
  </si>
  <si>
    <t>Системы охлаждения камер сгорания и турбин двигателей летательных аппаратов и газотурбинных установок</t>
  </si>
  <si>
    <t>Освещены общие сведения о камерах сгорания и газовых турбинах газотурбинных двигателей летательных аппаратов, теоретические основы процессов их охлаждения, а также рассмотрены существующие и перспективные системы охлаждения элементов камер сгорания и газовых турбин. Отдельное внимание уделено воздухо-воздушным теплообменникам и их тепловому расчету. Представлены основные сведения об охлаждении турбин наземных газотурбинных установок, используемых в промышленной теплоэнергетике. 
Для студентов высших технических учебных заведений, обучающихся по специальности «Техническая эксплуатация летательных аппаратов и двигателей», а также направлениям «Двигатели летательных аппаратов», «Проектирование авиационных и ракетных двигателей». Может быть полезно инженерным и научным работникам, специализирующимся в области разработки, исследования и эксплуатации авиационных силовых установок, а также наземных газотурбинных установок.</t>
  </si>
  <si>
    <t>Панченко С. Л., Толстов С. А.</t>
  </si>
  <si>
    <t>978-5-9729-2010-5</t>
  </si>
  <si>
    <t>Пирометрия XXI века</t>
  </si>
  <si>
    <t>Рассмотрена физика функционирования современных пирометров, включающих в себя энергетические пирометры (радиационные, яркостные, частичного излучения) и пирометры спектрального отношения. Проанализированы методы пирометрии. Даны различные варианты классификации современных пирометров – в соответствии с реализуемыми методами, с типами приемников излучения, с конструктивным исполнением, и с областями применения. Значительное внимание уделено методическим и инструментальным погрешностям, присущим пирометрии. Собраны воедино и описаны все известные на момент написания книги методические погрешности, даны соотношения, позволяющие их скомпенсировать. Рассмотрены метрологические проблемы всех методов пирометрии, показаны пути их решения. Описан алгоритм нахождения излучательной способности по пяти яркостным температурам. 
Для научных работников, метрологов, инженеров и технологов, работающих в области бесконтактных измерений температуры, а также для студентов, обучающихся по направлениям бак</t>
  </si>
  <si>
    <t>Фрунзе А. В.</t>
  </si>
  <si>
    <t>978-5-9729-2097-6</t>
  </si>
  <si>
    <t>Эскизное проектирование ходовой части АТС</t>
  </si>
  <si>
    <t>Даны методические указания по составлению задания, алгоритмы и примеры решения комплекса задач по расчету и конструированию ходовой части (движителя и подвески) автомобиля, а также по расчету плавности его хода. Необходимые справочные материалы приведены в поглавных списках литературы и приложениях. Соответствует российскому государственному образовательному стандарту дисциплины CD.04 «Конструирование и расчет автомобилей и тракторов» бакалавриата и магистратуры направлений 23.03.02 и 23.04.02 «Наземные транспортно-технологические комплексы» и специалитета направлений 23.05.01 «Наземные транспортно-технологические средства» и 23.05.02 «Транспортные средства специального назначения».
Для студентов, выполняющих курсовое и дипломное проектирование ходовой части автомобиля по разделу «Ходовая часть», а также для аспирантов и преподавателей.</t>
  </si>
  <si>
    <t>Ролле В. Е., Семенов А. Г.</t>
  </si>
  <si>
    <t>978-5-9729-2090-7</t>
  </si>
  <si>
    <t>Основы наномодифицирования структуры неорганических систем твердения</t>
  </si>
  <si>
    <t>Представлен целостный взгляд на концепции и основания технологий наномодифицирования структуры неорганических гидратационно-синтезных, гидротермально-синтезных и термально-синтезных систем твердения. Предлагаются инженерные решения по повышению эффективности производства конструкционных и функциональных композитов.
Для специалистов в области строительного материаловедения и технологии неорганических систем твердения, научных работников, преподавателей, аспирантов, студентов химических, инженерных и технических специальностей.</t>
  </si>
  <si>
    <t>Артамонова О. В.</t>
  </si>
  <si>
    <t>978-5-9729-2087-7</t>
  </si>
  <si>
    <t>Горючие газы. Добыча, транспортировка, получение</t>
  </si>
  <si>
    <t>Рассмотрены состав и свойства компонентов горючих газов, добыча природного газа, его транспорт и подземное хранение, основы газификации твердого топлива, технологии получения и применения биогаза, сланцевого и сжиженного природного газа, гидрата метана и водорода.
Для студентов бакалавриата и магистратуры по направлению 08.03.01 «Строительство» профиль «Теплогазоснабжение и вентиляция», а также специалистов, работающих в области создания установок газоснабжения.</t>
  </si>
  <si>
    <t>978-5-9729-2133-1</t>
  </si>
  <si>
    <t>Устройство и обслуживание газового хозяйства. 8-е изд.</t>
  </si>
  <si>
    <t>Изложены сведения об организационной структуре и управлении газовым хозяйством, о свойствах горючих газов и их использовании. Рассмотрены устройство и эксплуатация подземных газопроводов, газового оборудования жилых домов, коммунально-бытовых и промышленных предприятий, отопительных котельных. Особое внимание уделено безопасности труда в газовом хозяйстве. 
Для учащихся учреждений среднего профессионального образования. Может быть использовано при обучении работников газовых хозяйств.</t>
  </si>
  <si>
    <t>978-5-9729-2108-9</t>
  </si>
  <si>
    <t>Механика горных пород</t>
  </si>
  <si>
    <t>Рассмотрены механические свойства осадочных горных пород нефтяных и газовых месторождений применительно к бурению скважин. Большое внимание уделено основным факторам, влияющим на деформирование и разрушение горных пород при статическом и динамическом нагружении. Рассмотрены вопросы длительной прочности горных пород, устойчивости стенок скважины и их сопротивления гидроразрыву. Изложены вопросы изнашивания материалов породоразрушающих инструментов и абразивности горных пород. Описаны принципы выбора породоразрушающих инструментов для бурения скважин в соответствии с показателями механических свойств пород. 
Для студентов нефтегазовых вузов и факультетов, обучающихся по специальности «Бурение нефтяных и газовых скважин» очной, вечерней и заочной форм обучения.</t>
  </si>
  <si>
    <t>Физика разрушения горных пород при бурении и взрывании</t>
  </si>
  <si>
    <t>Содержит анализ теорий прочности твердых тел и их применимости к процессам разрушения горных пород и породных массивов. На основе рассмотрения физических основ бурения шпуров и скважин различными способами и инструментами дается анализ и методы проектирования оптимальных параметров техники и технологии процессов бурения. Обсуждаются физические закономерности разрушения горных пород взрывом, методы прогнозирования и управления качеством дробления пород взрывом. 
Для студентов, обучающихся по специальности «Взрывное дело» направления подготовки «Горное дело», а также может быть полезным при организации научных исследований студентов, подготовке магистров и аспирантов, специализирующихся в области разрушения горных пород.</t>
  </si>
  <si>
    <t>Латышев О. Г., Казак О. О.</t>
  </si>
  <si>
    <t>978-5-9729-2085-3</t>
  </si>
  <si>
    <t>Плотницкое дело. Практикум</t>
  </si>
  <si>
    <t>Систематизированно и достаточно подробно рассмотрены основные виды работ по обработке древесины и изготовлению конструкций из дерева. Описаны характеристики древесины и пиломатериалов, виды узлов и стыков деревянных конструкций, расчёты и нормативные требования. Пособие снабжено соответствующими иллюстрациями и схемами, таблицами и практическими примерами, которые позволят легче усвоить учебный материал.
Для студентов технических специальностей (СПО, ВО), начинающих специалистов, менеджеров производственных компаний, работников строительно-отделочных профессий, деревообрабатывающих отраслей, организаций, связанных с пиломатериалами, а также для профильных курсов в категории профессий плотника, плотника-краснодеревщика, плотника-опалубщика и других сопряжённых направлений.</t>
  </si>
  <si>
    <t>978-5-9729-2055-6</t>
  </si>
  <si>
    <t>Практические задачи в логистических системах управления</t>
  </si>
  <si>
    <t>Подробно описаны проблемы, связанные с решением практических задач в логистических системах управления. Представлены задачи определения уровня общих издержек хранения продукции на различных складах, задачи выбора самого дешевого варианта логистических операций, задачи оценки эффективности использования мощностей и ресурсов склада. 
Для студентов, обучающихся по направлению подготовки 09.03.01 «Информатика и вычислительная техника» всех форм обучения при изучении дисциплин «Прикладные программы транспортной и складской логистики», «Прикладные программы производственной логистики», «Прикладная логистика», «Основы логистики».</t>
  </si>
  <si>
    <t>Ветрова О. А., Кузьмина Т. М.</t>
  </si>
  <si>
    <t>978-5-9729-2150-8</t>
  </si>
  <si>
    <t>Справочник мастера погрузочно-разгрузочных работ. 2-е изд., испр.</t>
  </si>
  <si>
    <t>Содержит общие сведения о механизации погрузочно-разгрузочных и складских работ. Кратко даны основы проектирования и выбора схем погрузочно-разгрузочных и складских работ со штучными, насыпными, пакетированными грузами, трубами. Также приводятся общие положения правил безопасности при складировании грузов и организации погрузочно-разгрузочных работ. 
Для инженерно-технических работников, занятых организацией погрузочно-разгрузочных и складских работ всех областей деятельности. Также рекомендуется студентам вузов и обучающимся по рабочим специальностям.</t>
  </si>
  <si>
    <t>Мерданов Ш. М. и др.</t>
  </si>
  <si>
    <t>978-5-9729-2132-4</t>
  </si>
  <si>
    <t>Атлас конструкций инструментальных штампов для листоштамповочного производства</t>
  </si>
  <si>
    <t>Атлас содержит 3D-модели, сборочные и деталировочные чертежи одиннадцати конструкций разделительных штампов листовой штамповки, используемых на предприятиях машиностроительной промышленности в цехах мелкосерийного производства. Дано описание конструкций штампов, их особенностей, отличительных признаков и поэтапной работы. 
Для студентов вузов и техникумов машиностроительных специальностей. Будет полезно конструкторам и технологам предприятий, специализирующимся на проектировании и эксплуатации инструментальных штампов.</t>
  </si>
  <si>
    <t>сост. В. А. Глущенков, А. М. Пыльцин, Ю. С. Охапкин, С. С. Боровой</t>
  </si>
  <si>
    <t>978-5-9729-1997-0</t>
  </si>
  <si>
    <t>Инструментальные материалы</t>
  </si>
  <si>
    <t>Рассмотрены основные группы инструментальных материалов, применяемых для изготовления режущих лезвийных, абразивных и алмазных инструментов, штамповых инструментов холодного и горячего деформирования, а также мерительных инструментов. Сформулированы условия эксплуатации инструментальных материалов, требования, предъявляемые к ним по основным и технологическим свойствам, формирование этих свойств за счет легирования, технологии изготовления и технологии термической обработки. Изложена общая методика контроля качества инструментальных материалов.
Для студентов машиностроительных направлений подготовки.</t>
  </si>
  <si>
    <t>Коротков А. Н., Короткова Л. П.</t>
  </si>
  <si>
    <t>978-5-9729-2093-8</t>
  </si>
  <si>
    <t>Новые сверхтвёрдые пластины из режущей керамики для оснащения инструмента и их применение</t>
  </si>
  <si>
    <t>Показано физико-химическое исследование структурно-механических особенностей поверхностно-модифицированных слоев пластин из режущей керамики, полученных насыщением азотом в герметичной муфельной печи при воздействии температуры и давления. 
Для инженеров, аспирантов и студентов технических вузов.</t>
  </si>
  <si>
    <t>Пучкин В. Н. и др.</t>
  </si>
  <si>
    <t>978-5-9729-2067-9</t>
  </si>
  <si>
    <t>Проектирование машиностроительного производства</t>
  </si>
  <si>
    <t>Рассмотрены принципы разработки проекта производственной системы. Приведены методики определения состава и количества основного оборудования, его размещения на производственных участках поточного и непоточного производства; числа рабочих, проектирования систем инструментообеспечения, автоматизированной складской системы, транспортной системы, системы управления и подготовки производства. Даны метрологическое обеспечение производства, компоновочно-планировочные решения производственной системы. Рассмотрены вопросы синтеза производственной системы, моделирования ее работы, технического обслуживания, охраны труда производственного персонала: разработка зданий по строительной, сантехнической и энергетической части, экономического обоснования проекта производственной системы. 
Для студентов машиностроительных специальностей вузов при изучении дисциплины «Проектирование машиностроительного производства». Может быть полезно инженерно-техническим работникам, занимающимся вопросами проектирова</t>
  </si>
  <si>
    <t>Вороненко В. П., Чепчуров М. С., Седых М. И.</t>
  </si>
  <si>
    <t>978-5-9729-2078-5</t>
  </si>
  <si>
    <t>Режущий инструмент в машиностроении</t>
  </si>
  <si>
    <t>Содержит 221 тест, 114 рисунков с 5 вариантами ответов по основным разделам дисциплины. Тесты составлены двух типов: с выбором правильного ответа и на установление соответствия. Предназначены для самостоятельного изучения дисциплины и самоконтроля. Для этого в конце каждого раздела приведены ответы на тестовые задания. Тесты возможно использовать для текущего контроля и при промежуточной аттестации. 
Для студентов, обучающихся по направлению 15.03.05, 15.04.05 «Конструкторско-технологическое обеспечение машиностроительных производств» всех форм обучения. Может быть полезным сотрудникам машиностроительных предприятий на курсах повышения квалификации по режущему инструменту.</t>
  </si>
  <si>
    <t>Шаламов В. Г.</t>
  </si>
  <si>
    <t>978-5-9729-2064-8</t>
  </si>
  <si>
    <t>Теория подобия, тепловые, деформационные, трибологические и диффузионные процессы при резании материалов</t>
  </si>
  <si>
    <t>Описан метод подобия, позволяющий объединить достоверность экспериментального и общность теоретического подходов к исследованию процессов механической обработки металлов. Рассмотрены условия исключения ошибок в его использовании, связанных с произвольным комплектованием безразмерных, но физически не отражающих суть процессов критериев подобия. Представлены методы аналитического исследования вопросов распространения тепла, деформаций, законов трения и диффузии. 
Для аспирантов и учёных, работающих в рамках специальности 2.5.5 «Технология и оборудование механической и физико-технической обработки», а также инженерно-технических работников, ведущих исследовательскую работу в области обработки металлов резанием. Может служить учебным пособием для магистров и специалистов технических университетов, обучающихся по направлению подготовки 15.03.05 «Конструкторско-технологическое обеспечение машиностроительных производств».</t>
  </si>
  <si>
    <t>Рыкунов А. Н., Волков Д. И.</t>
  </si>
  <si>
    <t>978-5-9729-2074-7</t>
  </si>
  <si>
    <t>Технологические процессы изготовления узлов и деталей транспортных машин</t>
  </si>
  <si>
    <t>Подробно рассмотрены основы технологии машиностроения. Освещены вопросы технологии изготовления типовых узлов и деталей транспортных машин. Даны основополагающие понятия теории дисциплины «Технология машиностроения», связанные с точностью механически обрабатываемой детали. 
Предназначен в качестве основного источника литературы для изучения дисциплин «Технология машиностроения», «Технология конструкционных материалов», «Материаловедение и технология конструкционных материалов», «Материаловедение. Технология конструкционных материалов» для обучающихся направлений 23.04.02 «Ремонт и эксплуатация наземных транспортно-технологических комплексов и систем», 23.03.03 «Эксплуатация транспортно-технологических машин и комплексов», а также специальностей 23.05.01 «Подъемно-транспортные, строительные, дорожные средства и оборудование», 23.05.03 «Подвижной состав железных дорог». Может быть использовано для подготовки студентов аналогичных специальностей и других вузов железнодорожного транспорта</t>
  </si>
  <si>
    <t>Будюкин А. М., Мигров А. А., Кондратенко В. Г.</t>
  </si>
  <si>
    <t>978-5-9729-2094-5</t>
  </si>
  <si>
    <t>Рассматриваются устройства элементов автоматики, принципы и схемы автоматизации основных и вспомогательных процессов при литье металлов в песчано-глинистые формы, а также при литье по выплавляемым моделям, при кокильном литье и литье под давлением, а также вопросы автоматического контроля качества отливок, процессов уплотнения материалов при формовке, характеристики машин-автоматов и автоматических линий для изготовления литейных форм и стержней, сушильных установок и т. п. 
Для студентов старших курсов очной и заочной формы обучения по направлению 15.03.01 «Машиностроение», профиль «Машины и технология литейного производства».</t>
  </si>
  <si>
    <t>Стрельников И. А., Иванова Л. А.</t>
  </si>
  <si>
    <t>978-5-9729-2079-2</t>
  </si>
  <si>
    <t>Прикладная теория и практика литья</t>
  </si>
  <si>
    <t>Показаны особенности производства литых деталей, рассмотрены современные способы литья в песчаные формы. Освещены вопросы управления и планирования в цехе литья. Даны примеры технических решений при производстве отливок.
Для студентов, обучающихся по специальности «Технология машиностроения».</t>
  </si>
  <si>
    <t>Шарапов И. М.</t>
  </si>
  <si>
    <t>978-5-9729-2073-0</t>
  </si>
  <si>
    <t>Пружинные и инструментальные стали и сплавы</t>
  </si>
  <si>
    <t>Дано теоретическое описание и приведены справочные данные по используемым промышленным сталям и сплавам, предназначенным для изготовления пружинных изделий и инструментальных материалов различного функционального назначения.
Для студентов машиностроительных и металлургических специальностей, а также может быть полезно для инженерно-технических работников предприятий 
и научно-исследовательских институтов.</t>
  </si>
  <si>
    <t>978-5-9729-2086-0</t>
  </si>
  <si>
    <t>Расчеты материальных и энергетических балансов в сталеплавильных и внепечных агрегатах</t>
  </si>
  <si>
    <t>Включает расчеты материальных и энергетических балансов выплавки стали в дуговой электросталеплавильной печи, шахтной дуговой печи, индукционной печи, агрегате AOD, LF и VD, которые применяют для решения научно-технических и учебных задач при выполнении лабораторных, практических, курсовых и дипломных работ. 
Для студентов (бакалавров и магистров) направлений подготовки 22.03.01 «Материаловедение и технология материалов», 22.04.02, 22.03.02 «Металлургия» очной и заочной форм обучения. Можно использовать в курсах «Электрометаллургия стали», «Внепечная обработка металлов», «Производство стали и сплавов».</t>
  </si>
  <si>
    <t>978-5-9729-2065-5</t>
  </si>
  <si>
    <t>Сырьевые ресурсы для производства природнолегированной стали</t>
  </si>
  <si>
    <t>Показаны разведанные комплексные железные руды, которые целесообразно использовать для производства уникальной природнолегированной стали, необходимой для оборонной промышленности, производства судов, труб и других значимых работ. 
Для научных и инженерно-технических работников горного профиля.</t>
  </si>
  <si>
    <t>978-5-9729-1929-1</t>
  </si>
  <si>
    <t>Технология материалов</t>
  </si>
  <si>
    <t>Освещены вопросы создания технологических деталей машин и механизмов. Рассмотрены методы получения черных металлов и сплавов.
Для обучающихся высших учебных заведений. Может использоваться обучающимися по программам среднего профессионального образования.</t>
  </si>
  <si>
    <t>Иванчик С. Н., Иванчик И. С., Губин Е. С.</t>
  </si>
  <si>
    <t>978-5-9729-1937-6</t>
  </si>
  <si>
    <t>Агрегативно-кинетическая устойчивость остаточных продуктов переработки нефти</t>
  </si>
  <si>
    <t>Проанализированы и обобщены результаты экспериментальных исследований по устойчивости нефтяных дисперсных систем (гудронов, крекинг-остатков, дисперсий нефтяных смол и асфальтенов в среде углеводородов С6–С16 и др.) в условиях, моделирующих условия их хранения и транспорта, протекания экстракционных и термодеструктивных процессов переработки нефтяных остатков.
Для научных сотрудников, инженерно-технических работников предприятий, НИИ нефтеперерабатывающей, электродной и химической отраслей промышленности, студентов старших курсов, магистрантов, аспирантов и докторантов нефтяных и химических направлений.</t>
  </si>
  <si>
    <t>Хайбуллин А. А., Мухамедзянова А. А.</t>
  </si>
  <si>
    <t>978-5-9729-0223-1</t>
  </si>
  <si>
    <t>978-5-9729-2075-4</t>
  </si>
  <si>
    <t>Ингибиторы асфальтосмолопарафиновых отложений нефтяных дисперсных систем</t>
  </si>
  <si>
    <t>Обобщены результаты по природе и составу асфальтосмолопарафиновых отложений (АСПО) в нефтях и газоконденсатах. Рассмотрены механизмы и факторы, влияющие на интенсивность и структуру образующихся АСПО. Описаны особенности образования АСПО в нефтяных системах в присутствии ингибирующих присадок. Приведены результаты комплексного анализа состава и свойств масел, смол и асфальтенов, выделенных из АСПО нефтей в присутствии различных ингибирующих присадок. Изложенные материалы расширяют представления о составе и свойствах смолисто-асфальтеновых и масляных компонентов АСПО нефтей. 
Для специалистов, работающих в области нефтедобычи и транспорта нефти. Может быть полезно студентам нефтегазовых вузов и факультетов.</t>
  </si>
  <si>
    <t>Савиных Ю. В., Прозорова И. В.</t>
  </si>
  <si>
    <t>978-5-9729-2049-5</t>
  </si>
  <si>
    <t>Планирование и обеспечение качества и экономической эффективности эксплуатации оборудования для нефтегазодобычи</t>
  </si>
  <si>
    <t>Проанализирована структурная схема эксплуатации оборудования. Рассмотрена методология предлагаемого системного подхода по принципу иерархии к выбору критериев качества и экономической эффективности технологической системы эксплуатации оборудования для нефтегазодобычи и ее структурных составляющих. Рассмотрены основные закономерности изменения технического состояния оборудования при использовании его по назначению, применяемые стратегии эксплуатации оборудования, их преимущества и недостатки, соответствующие им стратегии технического обслуживания и ремонта оборудования, методы и технические средства диагностирования технического состояния оборудования. Проанализированы методы обеспечения качества и экономической эффективности технологических систем использования оборудования по назначению и его технической эксплуатации. 
Для инженерно-технических работников нефтегазовых компаний и обслуживающего их нефтегазового сервиса, занятых планированием и обеспечением качества и экономической эфф</t>
  </si>
  <si>
    <t>Протасов В. Н.</t>
  </si>
  <si>
    <t>978-5-9729-2072-3</t>
  </si>
  <si>
    <t>Нормирование санитарно-гигиенических параметров в производственной среде</t>
  </si>
  <si>
    <t>Сформулированы теоретические основы нормирования санитарно-гигиенических параметров в производственной среде, рассмотрены основные виды воздействий факторов производственной среды на организм человека. Приведены практические примеры и методики оценки санитарно-гигиенических нормативов. 
Для магистров всех форм обучения по направлению подготовки 20.04.01 «Техносферная безопасность». Может быть использован преподавателями, инженерами и специалистами, работающими в области нормирования санитарно-гигиенических параметров в производственной среде.</t>
  </si>
  <si>
    <t>Наумов В. И., Трунова И. Г., Маслеева О. В.</t>
  </si>
  <si>
    <t>978-5-9729-2095-2</t>
  </si>
  <si>
    <t>Правила проведения промышленной экспертизы на опасном производственном объекте</t>
  </si>
  <si>
    <t>Рассмотрены основные законодательные требования к экспертизе промышленной безопасности на опасных объектах, а также показан порядок проведения данной экспертизы и основные методики определения расчетных данных. Для студентов всех форм обучения, обучающихся по направлению 20.03.01 и 20.04.01 «Техносферная безопасность». 
Учебное пособие подготовлено в Сибирском научно-исследовательском институте механизации и электрификации сельского хозяйства (СибИМЭ) Сибирского федерального научного центра агробиотехнологий РАН.</t>
  </si>
  <si>
    <t>Илюшов Н. Я.</t>
  </si>
  <si>
    <t>978-5-9729-2063-1</t>
  </si>
  <si>
    <t>Источники питания электросварочного оборудования</t>
  </si>
  <si>
    <t>Приведён широкий спектр источников питания современного электросварочного оборудования. Рассмотрены физические принципы функционирования различных сварочных процессов, области применения и особенности работы различных типов сварочных агрегатов.
Для студентов направлений, связанных с электротехническими и электротехнологическими процессами и установками.</t>
  </si>
  <si>
    <t>Давыдов Д. А., Ермолаева В. В.</t>
  </si>
  <si>
    <t>978-5-9729-2077-8</t>
  </si>
  <si>
    <t>Стекло в строительстве</t>
  </si>
  <si>
    <t>Приведено определение стекла. Отмечены особенности, присущие стеклообразному состоянию. Рассмотрены составы различных стекол, строение стекла. Названы и охарактеризованы основные свойства строительного стекла. Приведена классификация изделий из стекла по видам и типам. Дано описание видов и типов строительного стекла. Изложены основы технологии строительных изделий из стекла. Приведена информация о составе, свойствах, получении и применении в строительстве растворимого стекла. Описано волокнистое стекло, названы его разновидности, изложены способы его получения и многообразные пути применения в строительстве. Дана информация о пеностекле. Изложены сведения о ситаллах.
Для студентов направления подготовки 08.03.01 «Строительство» всех форм обучения.</t>
  </si>
  <si>
    <t>Кукса П. Б., Кукса М. П.</t>
  </si>
  <si>
    <t>Приведены общепринятые термины и определения в строительстве, реконструкции и капитальном ремонте. 
Для студентов II–VI курсов дневного и заочного отделений, магистрантов и аспирантов строительных факультетов и вузов. Может быть полезно для широкого круга инженеров-строителей.</t>
  </si>
  <si>
    <t>978-5-9729-2060-0</t>
  </si>
  <si>
    <t>Альтернативные виды топлива для судовых дизелей</t>
  </si>
  <si>
    <t>Представлены основные результаты научных исследований по теоретическому обоснованию использования в судовых дизелях топлив не нефтяного происхождения (альтернативных). Проанализированы и сопоставлены моторные, эксплуатационные, экологические и энергетические свойства альтернативных видов топлива, принципиально пригодных для судовых дизелей. Сформированы первичные условия и общая методика подбора АВТ для конкретной марки судового дизеля, последующих расчетных исследований рабочего процесса и процесса топливоподачи. Выполнена попытка оценки экономического ущерба от воздействия вредных выбросов судовых дизелей; предложен метод прогнозирования перспектив топливоиспользования на дизельном флоте. 
Для научных и инженерно-технических работников водного транспорта, преподавателей, аспирантов и студентов.</t>
  </si>
  <si>
    <t>Ведрученко В. Р., Штиб А. В.</t>
  </si>
  <si>
    <t>978-5-9729-2058-7</t>
  </si>
  <si>
    <t>Тренажерная подготовка судовой машинной команды</t>
  </si>
  <si>
    <t>Методическое обеспечение, предлагаемое в пособии, в максимальной степени раскрывает возможности используемых тренажеров и позволяет освоить и закрепить необходимые компетенции при подготовке судовых специалистов. Занятия на тренажёрах направлены на обучение, выполнение и закрепление навыков при отработке конкретных профессиональных целей и задач на примере оборудования различных судов. 
Для курсантов и студентов вузов, училищ и колледжей морского профиля подготовки, судовых специалистов при повышении квалификации и переобучении. Будет полезно преподавателям, магистрантам, аспирантам вузов для дальнейшего совершенствования тренажерной подготовки членов судовой машинной команды.</t>
  </si>
  <si>
    <t>Власов А. Б., Урванцев В. И.</t>
  </si>
  <si>
    <t>978-5-9729-2054-9</t>
  </si>
  <si>
    <t>История развития тоннелестроения с древнейших времен до наших дней</t>
  </si>
  <si>
    <t>Приводится исторический обзор развития подземного строительства с древнейших времен до наших дней. Освещаются вопросы совершенствования конструктивных решений и технологий строительства тоннелей в процессе развития общества, научной и инженерной мысли. Приведены примеры построенных отечественных и зарубежных тоннелей в различные исторические эпохи. Описаны особенности строительства тоннелей различного функционального назначения, исходя из технических и технологических возможностей на момент их сооружения. Даны сведения о наиболее крупных ученых и инженерах, внесших существенный вклад в развитие отечественного и мирового тоннелестроения. 
Для студентов, обучающихся по направлению подготовки 08.03.01 «Строительство» (бакалавриат) и специальности 08.05.01 «Строительство уникальных зданий и сооружений» (специалитет), изучающих соответственно дисциплины «История отрасли» и «История транспортного строительства». Может быть полезно инженерам транспортного строительства.</t>
  </si>
  <si>
    <t>Сула Н. А.</t>
  </si>
  <si>
    <t>Космин В. В., Космина А. А., Космина О. А.</t>
  </si>
  <si>
    <t>978-5-9729-2024-2</t>
  </si>
  <si>
    <t>Применение теории поля в электростатике и электромагнетизме</t>
  </si>
  <si>
    <t>Изложены основные вопросы курса физики по теме «Применение теории поля в электростатике и электромагнетизме». Включены разделы математической физики. Подробно рассмотрены вопросы векторного анализа. Анализируются физические следствия из теорем Гаусса – Остроградского и Стокса, необходимые для решения принципиальных проблем в теории безвихревых и соленоидальных векторных полей. Представлены уравнения Максвелла, фундаментальные физические следствия из них, скалярный и векторный потенциалы электромагнитного поля, уравнения Пуассона и Лапласа. Включены примеры решения задач по некоторым разделам курса. 
Для студентов технических вузов при подготовке к лабораторным работам и к экзамену по физике. Пособие поможет в систематизации и обобщении знаний по курсу «Применение теории поля в электростатике и электромагнетизме».</t>
  </si>
  <si>
    <t>978-5-9729-2071-6</t>
  </si>
  <si>
    <t>Уравнения математической физики</t>
  </si>
  <si>
    <t>Рассматриваются основные типы уравнений математической физики и различные методы их решения. Приводится физическая интерпретация полученных результатов, рассматриваются теоремы существования и единственности решений краевых задач. Дано значительное количество примеров и задач различного уровня сложности. 
Для студентов, обучающихся по специальностям «Прикладная математика», «Математика», «Физика».</t>
  </si>
  <si>
    <t>978-5-9729-2044-0</t>
  </si>
  <si>
    <t>Физическая и коллоидная химия</t>
  </si>
  <si>
    <t>Изложены основные разделы физической химии и коллоидной химии: химическая термодинамика, фазовые и химические равновесия, электрохимия, химическая кинетика и катализ, физикохимия поверхностных явлений и дисперсных систем, изложены основные понятия физикохимии высокомолекулярных соединений. Продемонстрировано значение физической и коллоидной химии для полиграфической, пищевой и т. п. технологий. Материал, выходящий за рамки программы, но представляющий интерес, выделен мелким шрифтом. 
Для студентов среднего профессионального образования. Может представлять интерес для инженерно-технических работников, преподавателей химии в техникумах и в средней школе.</t>
  </si>
  <si>
    <t>978-5-9729-2107-2</t>
  </si>
  <si>
    <t>Химическая технология. Математическое моделирование и оптимизация параметров</t>
  </si>
  <si>
    <t>Излагаются основные подходы к использованию положений теории планирования эксперимента и обработки результатов методами математической статистики и многомерного регрессионного анализа, полученных при проведении лабораторных, опытно-промышленных и технологических испытаний при построении математических моделей с целью анализа протекания и оптимизации исследуемых физико-химических процессов. 
Для студентов, обучающихся по направлениям подготовки: 18.03.01 «Химические технологии», 18.03.02 «Энерго- и ресурсосберегающие процессы в химической технологии, нефтехимии и биотехнологии», 20.03.01 «Техносферная безопасность».</t>
  </si>
  <si>
    <t>978-5-9729-2106-5</t>
  </si>
  <si>
    <t>Борьба с природными пожарами</t>
  </si>
  <si>
    <t>Освещаются последние достижения пирологической науки и лесопожарной техники, приводятся передовые технологии тушения лесных, степных и торфяных пожаров в условиях Сибири. Подробно рассматривается природа пожаров, их виды, связь с лесорастительными условиями, погодой и рельефом местности. 
Для студентов, а также научных работников, специалистов лесного хозяйства, сельскохозяйственных, торфодобывающих предприятий и пожарной охраны, сотрудников МЧС.</t>
  </si>
  <si>
    <t>Орловский С. Н.</t>
  </si>
  <si>
    <t>978-5-9729-2038-9</t>
  </si>
  <si>
    <t>Экология природно-техногенных систем</t>
  </si>
  <si>
    <t>Рассмотрены теоретические основы возникновения и признаки экологического дисбаланса. Описаны теоретические аспекты изучения проблемы рационального использования природно-техногенных систем и мероприятия по рациональному использованию природно-техногенных ландшафтов. Показаны экологические аспекты валеологии, методика расчета индекса массы тела и основные принципы рационального питания. Освещены проблемы организации безотходного производства как способа безопасного функционирования природно-техногенных систем.
Для лекционных и практических занятий студентов направления подготовки 05.03.06 «Экология и природопользование» по дисциплинам «Актуальные направления экологии» и для студентов направления подготовки 20.03.01 «Техносферная безопасность» по дисциплине «Актуальные направления инженерной защиты окружающей среды», а также для студентов направления подготовки 05.04.06 «Экология и природопользование» и 20.04.01 «Техносферная безопасность» по дисциплине «Методология научных исследований</t>
  </si>
  <si>
    <t>Гривко Е. В., Шайхутдинова А. А., Глуховская М. Ю.</t>
  </si>
  <si>
    <t>978-5-9729-2088-4</t>
  </si>
  <si>
    <t>Методы и технологии научных исследований в сфере экономики труда</t>
  </si>
  <si>
    <t>Рассмотрено понятие исследовательской деятельности и исследовательской программы. Показаны методы и технологии научных исследований, применяемые в сфере экономики труда. Представлен практикум, содержащий практические задания и тесты. 
Для студентов магистратуры и аспирантов, обучающихся по специальностям 38.04.01 «Экономика» (магистерская программа «Экономика труда») и 38.06.01 «Экономика» (научная направленность 5.2.3 «Региональная и отраслевая экономика» (экономика народонаселения и экономика труда)), а также для преподавателей экономико-управленческих дисциплин.</t>
  </si>
  <si>
    <t>Шапиро С. А., Вешкурова А. Б., Воробьева В. Г.</t>
  </si>
  <si>
    <t>978-5-9729-2146-1</t>
  </si>
  <si>
    <t>На пути к формализму риска. Размышления о риске и его природе</t>
  </si>
  <si>
    <t>Кажется, мы знаем о риске почти всё и в то же время ничего. Сконцентрировавшись на этимологии слова «риск», исследователи часто упускают из виду его природу, 
причины и характеристики. В то же время в разных ситуациях риск проявляется по-разному и может быть как характеристикой случайного события, так и характеристикой и мерой качества процесса, протекающего во времени. В последнем случае риску присущи свойства волнового процесса, что требует поиска иных мер, кроме вероятностных, для его измерения и оценки. В данной работе сделана попытка обобщить наиболее характерные различные проявления риска и предложить способы оценки риска, учитывающие эти различия. Книга может рассматриваться как приглашение к дискуссии о природе риска и о том, как может быть построен его формализм. 
Для широкого круга научных работников и специалистов в области анализа, оценки и управления рисками.</t>
  </si>
  <si>
    <t>Бочков А. В., Лесных В. В.</t>
  </si>
  <si>
    <t>978-5-9729-2112-6</t>
  </si>
  <si>
    <t>Основы научно-исследовательской деятельности в области управления персоналом</t>
  </si>
  <si>
    <t>Пособие направлено на развитие практических навыков и умений в области овладения технологиями исследований в области управления персоналом для студентов магистратуры. Написано на основе проводимой научно-исследовательской деятельности авторов в области управления персоналом, а также методических наработок и практических материалов. Содержит четыре теоретических раздела, в конце которых приведены вопросы для самоконтроля, а также раздел с практическими заданиями и тестами. В конце пособия приведены тесты для оценки полученных знаний. 
Для студентов магистратуры, обучающихся по специальностям 38.04.03 «Управление персоналом», а также для преподавателей дисциплин в области управления персоналом.</t>
  </si>
  <si>
    <t>Шапиро С. А., Фионова К. В., Воробьева В. Г.</t>
  </si>
  <si>
    <t>978-5-9729-2111-9</t>
  </si>
  <si>
    <t>Вспомогательное оборудование цехов энергетических предприятий</t>
  </si>
  <si>
    <t>Изложены принципы проектирования цехов энергетических предприятий, используемые при изучении дисциплины «Теплообменное и вспомогательное оборудование энергоустановок». Описанные типы задач могут являться основой для курсового проектирования, выполнения частей ВКР, а также научно-исследовательских работ (НИР).
Для студентов, обучающихся по направлению подготовки 13.04.03 «Энергетическое машиностроение». Будет полезно студентам, преподавателям и учёным по другим направлениям подготовки.</t>
  </si>
  <si>
    <t>Ильичев В. Ю.</t>
  </si>
  <si>
    <t>978-5-9729-2059-4</t>
  </si>
  <si>
    <t>Транспорт для ветра</t>
  </si>
  <si>
    <t>Книга посвящена всему многообразию транспортных средств, использующих силу ветра, истории и развитию первичных и вторичных ветродвигателей. Обобщаются современные тенденции ветроэнергетики транспортных средств, анализируются исследования и конструкторский опыт ведущих мировых разработчиков и производителей.
Для широкого круга читателей, исследователей, любителей техники и разработчиков объектов альтернативной энергетики, изобретателей.</t>
  </si>
  <si>
    <t>978-5-9729-2039-6</t>
  </si>
  <si>
    <t>Энергетические установки на основе электрохимических генераторов морских подводных объектов</t>
  </si>
  <si>
    <t>Дядик А. Н. и др.</t>
  </si>
  <si>
    <t>978-5-9729-2029-7</t>
  </si>
  <si>
    <t>Методы и устройства передачи сигналов</t>
  </si>
  <si>
    <t>Рассмотрены аналоговые, импульсные, цифровые сигналы, каналы передачи информации, методы и устройства формирования и управления сигналами. Повышенное внимание уделено устройствам генерации сигналов, методам формирования и управления цифровыми сигналами и схемным решениям основных устройств передачи сигналов. 
Для студентов и магистрантов, обучающихся по направлениям «Радиотехника» и «Инфокоммуникационные технологии и системы связи», и будет полезно инжене-рам при разработке и проектировании радиотехнических устройств и систем.</t>
  </si>
  <si>
    <t>Самойлов А. Г.</t>
  </si>
  <si>
    <t>978-5-9729-2081-5</t>
  </si>
  <si>
    <t>Моделирование электрических схем. Приборы с программным обеспечением</t>
  </si>
  <si>
    <t>Приведено описание программ Beginnings of ELECTRONICS, Electronics Workbench для моделирования измерительных приборов и систем и применение этих программ при проведении практических занятий по исследованию электрических и неэлектрических величин. Дано описание программы LabVIEW и показано графическое программирование LabVIEW в учебной программе практических занятий. Показаны методы измерения электрических и неэлектрических величин с применением приборов с программным обеспечением. 
Для учащихся и преподавателей средних, а также средних специальных учебных заведений и студентов младших курсов высших учебных заведений для изучения разделов курса физики «Электричество» и с целью ознакомления с графическими изображениями виртуальных приборов в учебной программе практических занятий.</t>
  </si>
  <si>
    <t>978-5-9729-2125-6</t>
  </si>
  <si>
    <t>Приборы ночного видения</t>
  </si>
  <si>
    <t>Изложены основы устройства приборов ночного видения (ПНВ), предназначенных для обзора местности и наблюдения за различными предметами в ночных условиях, а также в условиях недостаточной освещенности. Описаны особенности и характеристики зрения человека в дневных и ночных условиях. Рассмотрены принципы работы и устройство основных элементов ПНВ: электронно-оптического преобразователя (ЭОП) и его компонентов, объектива, окуляра и др. Дана классификация поколений ЭОП и ПНВ на их основе, описаны их конструктивные особенности. Приведены методы расчета основных параметров ПНВ, которые проиллюстрированы численными примерами. 
Для студентов, обучающихся по направлениям подготовки «Оптотехника» (12.03.02 и 12.04.02) и «Электронные и оптико-электронные приборы и системы специального назначения» (12.05.01), «Приборостроение» (12.03.01 и 12.04.01), «Конструирование и технологии электронных средств» (11.03.03 и 11.04.03), а также аспирантов, инженеров и научных работников, специализирующихся в обл</t>
  </si>
  <si>
    <t>Бурлаков И. Д., Бегучев В. П.</t>
  </si>
  <si>
    <t>978-5-9729-2031-0</t>
  </si>
  <si>
    <t>Схемотехника цифровых устройств. Теория и практика</t>
  </si>
  <si>
    <t>Рассматривается элементная база и схемотехника цифровых устройств: логические элементы, триггеры, счетчики, шифраторы, дешифраторы, мультиплексоры, демультиплексоры, устройства АЦП и ЦАП. Теоретические принципы схемотехнических решений, правила и закономерности функционирования устройств цифровой техники по каждой теме (теория) сопровождаются экспериментальной проверкой правил и особенностей их функционирования (практика). Проверка проводится как в ручном, так и в динамическом режимах. Приведены рекомендации по проведению экспериментов и оформлению их результатов. 
Для организации учебной или самостоятельной работы студентов дневной и заочной форм обучения, а также для инженерно-технических работников, изучающих электронику.</t>
  </si>
  <si>
    <t>978-5-9729-1991-8</t>
  </si>
  <si>
    <t>Устройства формирования, приёма и обработки сигналов</t>
  </si>
  <si>
    <t>Рассматриваются основные теоретические и практические принципы построения устройств формирования, приёма и обработки радиосигналов, их типовых блоков, особенностей реализации схем радиопередающей и радиоприёмной аппаратуры различных типов, методов настройки, функционирования, регулировки и контроля основных параметров. 
Для студентов, обучающихся по направлениям подготовки 11.03.02 «Инфокоммуникационные технологии и системы связи» и 11.03.03 «Конструирование и технология электронных средств» всех форм обучения. Может быть полезно для аспирантов и преподавателей вузов, специализирующихся в области разработки и эксплуатации устройств формирования, приёма и обработки радиосигналов.</t>
  </si>
  <si>
    <t>978-5-9729-2033-4</t>
  </si>
  <si>
    <t>Физика и схемотехника источников электропитания радиотехнических устройств</t>
  </si>
  <si>
    <t>Рассмотрены физика и схемотехника построения и функционирования современных источников электропитания радиотехнических устройств, включающих выпрямительные устройства, параметрические, линейные и импульсные стабилизаторы напряжения и тока, инверторы тока и напряжения и преобразователи постоянного тока, в том числе понижающе-повышающие DC/DC преобразователи с униполярным и биполярным выходом. Значительное внимание уделено современной элементной базе устройств электропитания, формированию у читателя метрологической культуры и методических навыков, а также умений экспериментального, аналитического и метрологического исследования основных характеристик и параметров устройств электропитания. Изложение материала учебника построено так, чтобы у читателя уже на студенческой скамье формировался профессиональный подход к разработке радиотехнических устройств, работающих в составе соответствующих наукоемких технических систем и комплексов. 
Для студентов, обучающихся по направлениям бакалавриата</t>
  </si>
  <si>
    <t>978-5-9729-2041-9</t>
  </si>
  <si>
    <t>Элементы и функциональные узлы электронных устройств. Теория и практика</t>
  </si>
  <si>
    <t>Рассмотрены основные (базовые) характеристики типовых пассивных элементов и полупроводниковых приборов электронных устройств, базирующиеся на анализе протекающих в них физических процессов. Изложены основы теории анализа и синтеза типовых функциональных узлов, применяемых в аналоговых и цифровых электронных устройствах, с примерами их расчетов и исследований в среде Electronics Workbench. 
Для обучающихся по программам высшего образования по направлениям подготовки 11.03.01 «Радиотехника», 11.03.02 «Инфокоммуникационные технологии и системы связи», 11.03.03 «Конструирование и технология электронных средств», 11.03.04 «Электроника и наноэлектроника», 11.05.01 «Радиоэлектронные системы и комплексы». Может быть полезно магистрантам, обучающимся по укрупненной группе профессий, специальностей и направлений подготовки 11.00.00 «Электроника, радиотехника и системы связи», а также ассистентам и преподавателям, задействованным в проведении занятий по учебным дисциплинам, связанным с изучением</t>
  </si>
  <si>
    <t>Булатов В. Н.</t>
  </si>
  <si>
    <t>978-5-9729-5120-8</t>
  </si>
  <si>
    <t>Север внутри</t>
  </si>
  <si>
    <t>Громова Е. А.</t>
  </si>
  <si>
    <t>978-5-9729-5114-7</t>
  </si>
  <si>
    <t>Страницы бытия</t>
  </si>
  <si>
    <t>Книга Игоря Ваганова «Страницы бытия» представляет собой сборник публицистических и краеведческих произведений, опубликованных на протяжении нескольких десятилетий в различных периодических изданиях. Это одновременно и срез времени, истории страны, личных пристрастий автора и анализ того, что ему было интересно и важно понять и поделиться накопленным опытом с читателями. 
Автор, будучи врачом скорой помощи, пишет о проблемах медицины, поднимает проблемы акционирования, высказывает своё мнение по вопросам жилищно-коммунальной реформы, рассказывает о трагических судьбах своих предков и родственников. 
В книге также опубликованы познавательные краеведческие материалы, знакомящие читателей с различными эпизодами истории Вологодской области.</t>
  </si>
  <si>
    <t>Ваганов И. В.</t>
  </si>
  <si>
    <t>Учебное пособие</t>
  </si>
  <si>
    <t>Практическое пособие</t>
  </si>
  <si>
    <t>978-5-9729-2120-1</t>
  </si>
  <si>
    <t>Большие данные</t>
  </si>
  <si>
    <t>Рассмотрены ключевые характеристики и технические особенности группировки данных, наглядно проиллюстрированы процессы систематизации, изложены виды анализа, методы и способы практического применения в разных сферах деятельности.
Для обучающихся по направлениям подготовки 09.03.01 «Информатика и вычислительная техника», 09.03.02 «Информационные системы и технологии», 09.03.03 «Прикладная информатика», 09.02.03 «Программирование в компьютерных системах», 09.03.04 «Программная инженерия», 38.03.05 «Бизнес-информатика».</t>
  </si>
  <si>
    <t>Параскевов А. В., Сергеев А. Э.</t>
  </si>
  <si>
    <t>Учебник</t>
  </si>
  <si>
    <t>Монография</t>
  </si>
  <si>
    <t>Учебно-методическое пособие</t>
  </si>
  <si>
    <t>Научно-популярное издание</t>
  </si>
  <si>
    <t>978-5-9729-2137-9</t>
  </si>
  <si>
    <t>Новые возможности и тактические приёмы применения вертолётов в ночных условиях</t>
  </si>
  <si>
    <t>Излагаются условия и средства решения пилотажных и прицельных задач боевыми вертолётами в ночных условиях. Описаны новые тактические приёмы применения боевых вертолётов в ночных условиях в современных вооружённых конфликтах. Рассмотрены телевизионные и тепловизионные системы наблюдения, а также очки ночного видения, позволяющие решать пилотажные и прицельные задачи в ночных условиях, опыт эксплуатации очков ночного видения в армейской авиации. Большое внимание уделено бортовому светотехническому оборудованию, адаптированному по спектральному диапазону излучения к очкам ночного видения. 
Для специалистов авиационной промышленности и инженерно-технического и лётного состава строевых частей ВВС. Может быть использовано в качестве учебного пособия для слушателей, курсантов военных авиационных инженерных и лётных учебных заведений.</t>
  </si>
  <si>
    <t>Справочник</t>
  </si>
  <si>
    <t>Методическое пособие</t>
  </si>
  <si>
    <t>978-5-9729-2170-6</t>
  </si>
  <si>
    <t>Моделирование физико-химических процессов и горения в поршневых двигателях</t>
  </si>
  <si>
    <t>Рассмотрены основы моделирования физико-химических процессов и горения в энергоустановках (на примере поршневых двигателей). В первых разделах книги представлена теоретическая часть курса (с перечнем контрольных вопросов по дисциплине). Рассматриваются основные понятия о моделях горения и обработке экспериментальных данных, элементы газодинамики, химической кинетики и термодинамики, теории подобия и ее применение в науке и технике, а также приведена классификация задач теории горения. Представлены результаты зарубежных исследований по кинетике воспламенения углеводородов. Рассматриваются различные математические модели физико-химических процессов и горения в поршневых двигателях. 
Для подготовки инженерных кадров и магистров техники и технологий в области энергетического машиностроения и двигателестроения и может быть полезно аспирантам и научно-техническим работникам соответствующих специальностей.</t>
  </si>
  <si>
    <t>Сеначин А. П., Сеначин П. К.</t>
  </si>
  <si>
    <t>978-5-9729-2032-7</t>
  </si>
  <si>
    <t>Проектирование и расчет машин для садоводства</t>
  </si>
  <si>
    <t>Освещены основные тенденции развития садоводства и питомниководства в России. Проанализированы тенденции и технологические этапы формирования системы технологий и машин для отечественного интенсивного садоводства, приведены термины и определения. Материал изложен с учетом достижений науки и производства как в России, так и за рубежом. В книге приводятся данные исследований ученых г. Мичуринсканаукограда РФ, регионального научнотехнического центра «Индустриальные технологии интенсивного садоводства». 
Для бакалавров и магистрантов, обучающихся по направлению «Агроинженерия». Может быть полезно преподавателям и работникам сельскохозяйственных предприятий различных уровней и аграрного машиностроения.</t>
  </si>
  <si>
    <t>Завражнов А. А. и др.</t>
  </si>
  <si>
    <t>978-5-9729-2101-0</t>
  </si>
  <si>
    <t>Электрические системы автомобиля</t>
  </si>
  <si>
    <t>Приведены сведения по устройству, принципу действия, характеристикам, а также диагностике приборов, устройств, систем автомобильного электрооборудования. Даны современные представления по гибридным автомобилям и электромобилям. Представлены тестовые материалы. 
Для студентов вузов, обучающихся по специальности 23.05.01 «Наземные транспортно-технологические средства», направлениям подготовки 23.03.02 «Наземные транспортно-технологические комплексы», 23.03.03 «Эксплуатация и обслуживание транспортных и технологических машин и оборудования», а также аспирантов и специалистов автотранспорта.</t>
  </si>
  <si>
    <t>Горшкова О. О., Шпитко Г. Н.</t>
  </si>
  <si>
    <t>978-5-9729-2147-8</t>
  </si>
  <si>
    <t>Наружные газопроводы. Мониторинг, обслуживание и ремонт. 2-е изд., испр. и доп.</t>
  </si>
  <si>
    <t>Словарь</t>
  </si>
  <si>
    <t>978-5-9729-2138-6</t>
  </si>
  <si>
    <t>Логистика в торговых бизнес-системах</t>
  </si>
  <si>
    <t>Представлена теория и практика логистики в торговых бизнес-системах с учетом многовекового опыта хозяйствования в России. После каждой темы приведены список рекомендуемой литературы, вопросы для обсуждения, контрольный тест. Подбор тем и учебных материалов позволяет использовать учебник в качестве основного источника при изучении учебных дисциплин логистического цикла. Учебный материал подобран с учетом последовательного перемещения материальных потоков в сфере товарного обращения, а также с учетом применения концепции логистики в отраслях и сферах коммерческой деятельности, исторического развития идей логистики в России. В результате использования учебника при преподавании экономических и торговых дисциплин решается комплексная задача: получение знаний, умений, навыков ведения логистической деятельности и патриотическое воспитание молодежи в духе отечественного предпринимательства и преемственности поколений. 
Для студентов очной и заочной форм обучения по направлениям подготовки 38.</t>
  </si>
  <si>
    <t>978-5-9729-1952-9</t>
  </si>
  <si>
    <t>Защита материалов от коррозии. Практикум</t>
  </si>
  <si>
    <t>Даны рекомендации к выполнению домашнего задания по дисциплине «Коррозия и защита материалов», приведены варианты заданий по оценке стойкости к окислению некоторых сплавов, а также теоретические сведения и задания к лабораторным работам по основным разделам дисциплины.
Для студентов машиностроительных специальностей всех форм обучения.</t>
  </si>
  <si>
    <t>Бургонова О. Ю., Пантюхова К. Н.</t>
  </si>
  <si>
    <t>978-5-9729-2026-6</t>
  </si>
  <si>
    <t>Процессы формообразования и инструменты. Лабораторный практикум</t>
  </si>
  <si>
    <t>Представлены лабораторные работы по выявлению зависимости усадки стружки от элементов режима резания, по методам измерения температуры в зоне резания, а также по конструкции и принципу работы приборов, применяемых для определения параметров шероховатости. 
Для студентов, обучающихся по направлению подготовки 15.03.05 «Конструкторско-технологическое обеспечение машиностроительных производств».</t>
  </si>
  <si>
    <t>Лаврентьев А. М., Быканова К. А.</t>
  </si>
  <si>
    <t>978-5-9729-2131-7</t>
  </si>
  <si>
    <t>Технологическая подготовка производства</t>
  </si>
  <si>
    <t>Рассмотрены аспекты технологической подготовки производства, используемые при проектировании технологических процессов изготовления широкой номенклатуры продукции машиностроения. Приведены расчетные методики и примеры их применения, направленные на повышение эффективности построения технологических процессов в условиях современного машиностроительного производства. 
Для студентов технических специальностей и направлений высших учебных заведений.</t>
  </si>
  <si>
    <t>Маркова Е. В., Сидоркин А. В.</t>
  </si>
  <si>
    <t>978-5-9729-2171-3</t>
  </si>
  <si>
    <t>Эксплуатация и обслуживание объектов добычи нефти и газа. 2-е изд.</t>
  </si>
  <si>
    <t>Изложены основные положения по геологии и разработке месторождений нефти и газа. Рассмотрены виды, технология и техника добычи нефти и газа, применяемое оборудование. Раскрыты основные виды и последовательность работ, выполняемых оператором по добыче нефти и газа. Рассмотрены вопросы сбора и подготовки нефти, контроля за процессами обслуживания нефтепромыслового оборудования, охраны окружающей среды и недр, промышленной безопасности. 
Для студентов 1 и 2 курсов, которые первично получают знания о нефтегазопромысле. Может быть использовано при подготовке к сдаче экзаменов на получение рабочей профессии «Оператор по добыче нефти и газа».</t>
  </si>
  <si>
    <t>978-5-9729-2140-9</t>
  </si>
  <si>
    <t>Разработка оборудования для производства модифицированного пищевого крахмала</t>
  </si>
  <si>
    <t>Рассмотрены вопросы построения технологической линии производства модифицированного пищевого картофельного крахмала. Сделана попытка представить такую линию в виде системы трех важнейших подсистем: «хранения», «подготовки» и «модифицирования». Для каждой из этих подсистем предложены математические модели как аналитического, так и эмпирического вида, которые проверены для наиболее важных случаев экспериментально. 
Для практических работников при организации или модернизации соответствующих производств. Будет полезна студентам старших курсов и аспирантам, работающим в научных направлениях, связанных с изучением процессов и аппаратов в рамках научного направления «Пищевые системы».</t>
  </si>
  <si>
    <t>Леу А. Г., Алексеев Г. В., Литвяк В. В.</t>
  </si>
  <si>
    <t>978-5-9729-2166-9</t>
  </si>
  <si>
    <t>Химия пищевых продуктов</t>
  </si>
  <si>
    <t>Включает краткие сведения о химическом составе, энергетической ценности и физиологической роли основных компонентов пищевых продуктов, лабораторный практикум, а также вопросы и задания для закрепления полученных знаний и организации самостоятельной работы обучающихся. Лабораторный практикум ориентирован на использование практически значимых методик, не требующих сложного оборудования, опасных или малодоступных реактивов и чрезмерных затрат времени. 
Для обучающихся по программам среднего профессионального и высшего образования по направлениям 19.03.01 «Биотехнология»; 19.03.02 «Продукты питания из растительного сырья»; 19.03.03 «Продукты питания животного происхождения»; 19.03.04 «Технология продукции и организация общественного питания» и специальностям 43.02.15 «Поварское и кондитерское дело»; 38.02.05 «Товароведение и экспертиза качества потребительских товаров»; 19.02.10 «Технология продукции общественного питания».</t>
  </si>
  <si>
    <t>Сырчина Н. В.</t>
  </si>
  <si>
    <t>978-5-9729-2105-8</t>
  </si>
  <si>
    <t>Безопасность работ в АПК. Защитная и спасательная техника</t>
  </si>
  <si>
    <t>Представлены методы расчетов приспособлений и устройств по защите от запыленности и загазованности рабочей зоны, борьбе с тепловыми излучениями, вибрацией, повышенным уровнем шума; воздействием электромагнитных полей, расчету и конструированию приспособлений для защиты от механического травмирования при работе на станках и оборудовании, расчету сосудов под давлением, пожарной безопасности машин, зданий, сооружений и прилегающих к ним территорий. Особое внимание уделено безопасности хранения и применения гербицидов и удобрений, применяемых в сельском хозяйстве. 
Для студентов при выполнении курсовых проектов и выпускных квалификационных работ по дисциплине «Безопасность технологических процессов и производств в АПК» по направлению подготовки 20.03.01 «Техносферная безопасность», а также для специалистов сельского хозяйства, связанных с использованием и хранением горючих веществ.</t>
  </si>
  <si>
    <t>978-5-9729-2127-0</t>
  </si>
  <si>
    <t>Расчет устройств для защиты работников от опасных и вредных факторов на производстве</t>
  </si>
  <si>
    <t>Рассмотрены теоретические сведения из важных разделов учебных дисциплин «Расчет и проектирование систем обеспечения безопасности», «Безопасность жизнедеятельности», преподаваемых студентам направления подготовки «Техносферная безопасность» и «Промышленная теплоэнергетика». Уделено внимание актуальным вопросам устройства и безопасной эксплуатации паровых и водогрейных котлов на предприятиях железнодорожного транспорта и теплоэнергетики. Для закрепления теоретических и практических знаний студентов приведены тестовые задания по повышению промышленной безопасности работы объектов котлонадзора. 
Для студентов очной и заочной форм обучения по направлению подготовки магистратуры 20.04.01 «Техносферная безопасность» (по профилю «Защита в чрезвычайных ситуациях»). Может быть полезно студентам технических специальностей при изучении учебной дисциплины «Безопасность жизнедеятельности», а также аспирантам, магистрантам и бакалаврам направления подготовки «Промышленная теплоэнергетика».</t>
  </si>
  <si>
    <t>Катин В. Д., Журавлев А. А.</t>
  </si>
  <si>
    <t>978-5-9729-1915-4</t>
  </si>
  <si>
    <t>Популярно о радиолокации</t>
  </si>
  <si>
    <t>Представлены сведения об основах радиосвязи, радиолокации и физических явлениях, на которых основана работа радиотехнических устройств. Систематизированы и проанализированы вопросы радиомира, изложены основные физические явления и принципы работы радиотехнических устройств доступным для читателя языком.
Для обучающихся технических вузов по программам бакалавриата 03.03.03 «Радиофизика», 11.03.01 «Радиотехника» и специалитета 25.05.03 «Техническая эксплуатация транспортного радиооборудования», 25.05.05 «Эксплуатация воздушных судов и организация воздушного движения».</t>
  </si>
  <si>
    <t>Козлов А. И., Лежанкин Б. В., Адамов Д. С.</t>
  </si>
  <si>
    <t>978-5-9729-2001-3</t>
  </si>
  <si>
    <t>Аналитическая архитектура. Часть 1. Общенаучная</t>
  </si>
  <si>
    <t>Последовательно раскрывается аналитическая архитектура как цельное, комплексное и системное знание, являющееся основой профессионального образования и практической работы зодчего. Излагаются общие теоретические субстанции: понятийно-терминологический аппарат, базисные основы и сопряжённые науки. Далее – доминантные науки и как доминанты интегративные средства познания практики (модели и принципы). В заключении изложено о предельных достижениях профессии – парадигма ансамбля и жилища.
Для обучающихся всех уровней образования по укрупненной группе направлений подготовки 07.00.00 «Архитектура».</t>
  </si>
  <si>
    <t>Жердев В. И.</t>
  </si>
  <si>
    <t>Сборник учебно-методических пособий</t>
  </si>
  <si>
    <t>Справочное пособие</t>
  </si>
  <si>
    <t>978-5-9729-2102-7</t>
  </si>
  <si>
    <t>Методы теории теплопроводности в приложениях к задачам моделирования процессов сушки и термической обработки твердых материалов</t>
  </si>
  <si>
    <t>Изложены результаты исследований авторов в области процессов переноса массы и теплоты в твердых телах. Проводится анализ основных определений и терминов, связанных с данной проблематикой. Особое внимание уделяется изучению феноменологических уравнений тепломассопереноса, которые описывают данный процесс и позволяют разработать математическую модель для его представления. Рассматриваются дифференциальные уравнения тепломассопереноса, возникающего в процессе сушки. Представлена численная апробация математических моделей теплопереноса в процессах высокотемпературной термической обработки пеностекла.
Для специалистов в области теплопереноса и для широкого круга читателей, интересующихся научными исследованиями и прогрессом в данной области.</t>
  </si>
  <si>
    <t>Федосов С. В., Баканов М. О., Федосеев В. Н.</t>
  </si>
  <si>
    <t>978-5-9729-2053-2</t>
  </si>
  <si>
    <t>Осесимметричное трехосное сжатие в практике инженерных изысканий. 3-е изд.</t>
  </si>
  <si>
    <t>Изложены сведения о наиболее распространенных механических моделях дисперсных грунтов, теоретическое обоснование метода испытаний трехосного сжатия, его преимущества и недостатки. Описаны современные конструкции установок трехосного сжатия. Рассмотрена процедура проведения испытания трехосного сжатия талых и мерзлых грунтов. Приведена методика интерпретации результатов для получения параметров механических моделей. 
Для работников изыскательских и проектных организаций, преподавателей геологического и строительного направлений, студентов специальностей ВО 05.03.01, 05.04.01, 08.03.01, 08.04.01, 08.05.01.</t>
  </si>
  <si>
    <t>Мирный А. Ю., Мосина А. С.</t>
  </si>
  <si>
    <t>Словарь-справочник</t>
  </si>
  <si>
    <t>978-5-9729-2136-2</t>
  </si>
  <si>
    <t>Исследование операций на базе Mathcad. Лекции, практика, лабораторные работы</t>
  </si>
  <si>
    <t>978-5-9729-2084-6</t>
  </si>
  <si>
    <t>Курс физики</t>
  </si>
  <si>
    <t>Излагаются физические основы механики и молекулярной физики, электродинамики и волновой оптики, а также основные понятия квантовой физики и наиболее важные физические приложения. На примерах решения задач показано применение основных законов физики. Учебный материал подробно иллюстрирован и адаптирован для студентов технических вузов. В конце каждой главы имеются вопросы и задачи для самостоятельной работы и контроля освоения учебного материала. Имеется предметный указатель.
Для студентов технических вузов, а также преподавателей и всех интересующихся физическими основами различных областей техники и технологий.</t>
  </si>
  <si>
    <t>Смык А. Ф.</t>
  </si>
  <si>
    <t>978-5-9729-2135-5</t>
  </si>
  <si>
    <t>Математическая обработка результатов эксперимента</t>
  </si>
  <si>
    <t>Изложены методики расчета погрешностей результатов измерений, построения доверительных интервалов для измеряемой величины, исследования линейной корреляции переменных величин, различные варианты расчета параметров линейных аппроксимирующих функций методом наименьших квадратов, а также содержатся краткие сведения об основных понятиях теории вероятностей. Прилагаются таблицы коэффициентов Стьюдента и функции Лапласа, которые часто применяются при обработке результатов эксперимента. 
Для студентов естественно-научных и технических высших учебных заведений, начинающих осваивать методы математической обработки экспериментальных результатов. Методы, изложенные в пособии, с успехом применяют для повторения магистранты и аспиранты в своей научной работе. Отдельные разделы могут быть использованы школьниками старших классов, занимающимися научной работой в рамках НОУ.</t>
  </si>
  <si>
    <t>Фаддеев М. А.</t>
  </si>
  <si>
    <t>978-5-9729-1949-9</t>
  </si>
  <si>
    <t>Матрицы и определители</t>
  </si>
  <si>
    <t>Рассматриваются основные понятия, общие приемы и методы работы с матрицами и вычисления определителей различных порядков. Приводится большое число задач, разбираются типичные примеры. 
Для студентов различных направлений и специальностей, которым требуется глубокое изучение курса линейной алгебры.</t>
  </si>
  <si>
    <t>Калиновская Л. В., Калиновский Ю. Л.</t>
  </si>
  <si>
    <t>978-5-9729-2115-7</t>
  </si>
  <si>
    <t>Начертательная геометрия</t>
  </si>
  <si>
    <t>Рассмотрены методы построения пространственных объектов на плоскости, представлены позиционные и метрические задачи, имеющие исключительно практическое значение. Углубленно разработаны темы «Поверхности», «Развертки поверхностей», «Аксонометрические проекции», что способствует более детальному изучению курса. 
Для студентов машиностроительных специальностей.</t>
  </si>
  <si>
    <t>Скобелева И. Ю., Ширшова И. А., Мухина М. Л.</t>
  </si>
  <si>
    <t>978-5-9729-2121-8</t>
  </si>
  <si>
    <t>Прикладная механика. Лабораторно-практические работы</t>
  </si>
  <si>
    <t>Приведены основные необходимые теоретические сведения и порядок выполнения лабораторно-практических занятий по дисциплине «Прикладная механика», а также для дисциплин «Детали машин» и «Теория механизмов и машин». 
Для студентов, изучающих прикладную механику, детали машин и теорию механизмов и машин.</t>
  </si>
  <si>
    <t>Левченко Э. П., Левченко О. А., Павленко А. Т.</t>
  </si>
  <si>
    <t>978-5-9729-2113-3</t>
  </si>
  <si>
    <t>Физика прочности и пластичности. Практикум</t>
  </si>
  <si>
    <t>Содержит подробное описание порядка выполнения лабораторных работ в рамках лабораторного практикума по курсу «Физика прочности и пластичности» для технических направлений подготовки.</t>
  </si>
  <si>
    <t>Попова Л. И., Разуваев А. А., Болдырев Д. А.</t>
  </si>
  <si>
    <t>978-5-9729-2122-5</t>
  </si>
  <si>
    <t>Цифровые фильтры</t>
  </si>
  <si>
    <t>Даны основы теории дискретных линейных систем. Показаны формы построения цифровых фильтров, быстрые методы вычисления дискретных сверток, методы расчета цифровых фильтров с конечными и бесконечными импульсными характеристиками, а также основные типы погрешностей, возникающих при реализации цифровых фильтров, и способы минимизации этих погрешностей.
Для студентов направления «Радиофизика».</t>
  </si>
  <si>
    <t>Никитин А. В.</t>
  </si>
  <si>
    <t>978-5-9729-2153-9</t>
  </si>
  <si>
    <t>Моделирование и балансовые расчеты в химических технологиях</t>
  </si>
  <si>
    <t>Изложен теоретический и практический материал, посвящённый моделированию химико-технологических систем (ХТС). Даны основные принципы построения ХТС, задачи и методы расчёта. Представлено построение моделей отдельных наиболее распространённых элементов ХТС. Описано применение приложения Excel для моделирования ХТС. 
Для студентов и аспирантов химических специальностей, а также для работников химической и смежных отраслей промышленности, интересующихся вопросами расчёта и моделирования химико-технологических процессов.</t>
  </si>
  <si>
    <t>Ван Е. Ю.</t>
  </si>
  <si>
    <t>978-5-9729-2110-2</t>
  </si>
  <si>
    <t>Химия в принтмедиаиндустрии</t>
  </si>
  <si>
    <t>Изложены основные разделы физической химии и коллоидной химии: химическая термодинамика, фазовые и химические равновесия, электрохимия, химическая кинетика и катализ, физикохимия дисперсных систем и ВМС и т. д. Продемонстрировано значение химии и в первую очередь – физической и коллоидной химии для технологий полиграфического и упаковочного производства. 
Для студентов средних учебных заведений, бакалавров по профилям подготовки: «Полиграфические и упаковочные материалы и технологии», «Управление качеством в производственно-технологических системах». Может представлять интерес для инженерно-технических работников, преподавателей химии в техникумах и в средней школе.</t>
  </si>
  <si>
    <t>978-5-9729-2070-9</t>
  </si>
  <si>
    <t>Вакуумные и элегазовые выключатели переменного и постоянного тока</t>
  </si>
  <si>
    <t>Рассмотрены переходные процессы генераторных, конденсаторных, гибридных выключателей переменного тока в коммутационных и аварийных режимах. Приведены результаты моделирования, управляемой и синхронной коммутации. Описана методика коммутационных испытаний и испытательные стенды указанных выключателей. Выполнены исследования приводов с использованием полупроводниковых приборов. Сравниваются схемотехника и испытательные стенды выключателей постоянного тока. 
Для студентов и специалистов направления подготовки 13.03.02 «Электроэнергетика и электротехника» по курсу «Специальные вопросы электрической части электроустановок».</t>
  </si>
  <si>
    <t>Шульга Р. Н.</t>
  </si>
  <si>
    <t>978-5-9729-2173-7</t>
  </si>
  <si>
    <t>Главные электрические схемы и схемы питания собственных нужд электростанций и подстанций. 2-е изд.</t>
  </si>
  <si>
    <t>Рассмотрены принципиальные электрические схемы и схемы питания собственных нужд электрических станций и подстанций энергосистем, показан выбор параметров основного оборудования в зависимости от условий работы в эксплуатационных режимах; приводится анализ схем действующих объектов электроэнергетических систем.
Для студентов бакалавриата, обучающихся по направлению «Электроэнергетика», специальностям «Электрические станции», «Электроэнергетические системы и сети», «Электроснабжение».</t>
  </si>
  <si>
    <t>978-5-9729-2154-6</t>
  </si>
  <si>
    <t>Основы электрификации</t>
  </si>
  <si>
    <t>Дано определение электроэнергии, приведены особенности ее взаимодействия с окружающим миром, показаны принципы построения электроэнергетических систем.
Для студентов по специальностям «Техническая эксплуатация и обслуживание электрического и электромеханического оборудования» и «Монтаж, наладка и эксплуатация электрооборудования промышленных и гражданских зданий», а также специалистов электроэнергетической направленности.</t>
  </si>
  <si>
    <t>Петров А. М.</t>
  </si>
  <si>
    <t>Учебно-практическое пособие</t>
  </si>
  <si>
    <t>978-5-9729-2172-0</t>
  </si>
  <si>
    <t>Релейная защита в системах электроснабжения напряжением 0,38-110 кВ. 3-е изд.</t>
  </si>
  <si>
    <t>Рассмотрены назначение релейной защиты систем электроснабжения, её элементы, функциональные части. Приведены примеры расчёта токов короткого замыкания в электрических сетях напряжением 0,38–6–10–110 кВ, а также принципы построения электрических сетей и режимы нейтрали. 
Для специалистов проектных организаций, инженерно-технических работников электросетевых предприятий, преподавателей и студентов высших учебных заведений электроэнергетического профиля. Может служить практическим пособием при выполнении расчётов параметров защит при проектировании систем электроснабжения промышленных предприятий, городов и сельского хозяйства.</t>
  </si>
  <si>
    <t>978-5-9729-2100-3</t>
  </si>
  <si>
    <t>Теплотехника</t>
  </si>
  <si>
    <t>Изложены основные законы термодинамики и методы термодинамического расчета различных процессов и систем, теплопередачи и гидравлики, необходимые для подготовки учащихся, специализирующихся в области аддитивных технологий. 
Для студентов, обучающихся по специальностям 15.02.09 «Аддитивные технологии», 15.02.06 «Монтаж, техническая эксплуатация и ремонт холодильно-компрессорных и теплонасосных машин и установок», 26.02.03 «Судовождение», 26.02.05 «Эксплуатация судовых энергетических установок».</t>
  </si>
  <si>
    <t>978-5-9729-2157-7</t>
  </si>
  <si>
    <t>Электрические аппараты в системе электроснабжения. Том 1. Теория электрических аппаратов</t>
  </si>
  <si>
    <t>Изложены вопросы применения электрических аппаратов в системах электроснабжения промышленных предприятий: правила выполнения и анализа электрических схем с электрическими аппаратами, основы теории электрических аппаратов, конструкция электрических аппаратов, технические характеристики, выбор электрических аппаратов, использование электрических аппаратов низкого напряжения (до 1000 В). Приведены задания и варианты контрольных работ, методические указания по их выполнению, вопросы для проверки знаний.
Для студентов направления подготовки бакалавров 13.03.02 «Электроэнергетика и электротехника» для профилей обучения «Электроснабжение и релейная защита», «Электроэнергетические системы и сети» всех форм обучения.</t>
  </si>
  <si>
    <t>978-5-9729-2092-1</t>
  </si>
  <si>
    <t>Электрические машины для энергетики и транспорта. Часть 1. Разработка и испытания электрических машин</t>
  </si>
  <si>
    <t>Исследованы динамика, особенности и методы испытаний быстроходных электрических машин. Разработан геометрический метод расчета и моделирования указанных машин. Предлагаются новые материалы и технологии изготовления электрических машин. Рассмотрены вопросы выбора изоляции, диагностики и испытаний. Предлагаются решения по выбору систем управления электрических машин. 
Для студентов по направлению подготовки 13.03.02 «Электроэнергетика и электротехника», а также для слушателей программ профессиональной переподготовки.</t>
  </si>
  <si>
    <t>Шульга Р. Н., Лабутин А. А.</t>
  </si>
  <si>
    <t>978-5-9729-2124-9</t>
  </si>
  <si>
    <t>Электрические машины для энергетики и транспорта. Часть 2. Применение электрических машин</t>
  </si>
  <si>
    <t>978-5-9729-2134-8</t>
  </si>
  <si>
    <t>Электрические цепи и электронные устройства. Сборник задач</t>
  </si>
  <si>
    <t>Приведены типовые задачи и их развернутое решение, позволяющее обучающимся получить навыки расчета практических электронных схем. Сборник представлен в форме удобной для проведения практических занятий и организации промежуточного контроля знаний студентов в виде контрольных работ, сочетающих знание теоретического и практического материала. 
Для обучающихся УГН 11.00.00 «Электроника, радиотехника и системы связи» и 13.00.00 «Электро- и теплоэнергетика», а также иных технических направлений (специальностей), изучающих общие электротехнические дисциплины.</t>
  </si>
  <si>
    <t>Воржев В. Б.</t>
  </si>
  <si>
    <t>978-5-9729-2167-6</t>
  </si>
  <si>
    <t>Основы микропроцессорной техники для школьников и студентов. Шагающие роботы на базе Arduino</t>
  </si>
  <si>
    <t>Во второй книге курса «Основы микропроцессорной техники» подробно рассмотрены вопросы разработки шагающих роботов на базе Arduino. Если в первой книге основное внимание уделялось программированию «с нуля», основам пайки, работе датчиков и т. д., то здесь рассмотрены уже более прикладные вопросы, такие как кинематика шагающих роботов и принцип работы сервоприводов, стабилизация питания. Прочитав книгу, вы научитесь выполнять анализ простейших электромеханических систем, таких как манипуляторы, конечности шагающих роботов, научитесь делать их математическое описание и переводить в программный код. Подробно рассмотрены вопросы стабилизации питания сервомоторов, устранения рывков при движении, шага робота, плавности шага, удержания равновесия при ходьбе. По окончании изучения материала вы разработаете два больших проекта – «Сварщик-манипулятор с дистанционным управлением» и «Шагающий робот-собака». 
Для педагогов, преподающих робототехнику и программирование в школах, детских центрах, кру</t>
  </si>
  <si>
    <t>Вид издания</t>
  </si>
  <si>
    <t>Длина, см</t>
  </si>
  <si>
    <t>Ширина, см</t>
  </si>
  <si>
    <t>Высота, см</t>
  </si>
  <si>
    <t>978-5-9729-2185-0</t>
  </si>
  <si>
    <t>Практикум по дискретно-событийному моделированию сложных систем в среде ALINA GPSS (GPSS Studio)</t>
  </si>
  <si>
    <t>Даны основные сведения по системе программирования GPSS и среде моделирования «GPSS Studio». Представлена парадигма об уровнях имитационного моделирования, согласно которой выработаны методические рекомендации по разработке имитационных моделей и проведению имитационных исследований систем массового обслуживания (производственных процессов, транспортных сетей, информационных процессов в узлах компьютеров и вычислительных сетей) в среде GPSS Studio. 
Для бакалавров и магистров, обучающихся по направлениям подготовки 09.00.00 «Информатика и вычислительная техника», для преподавателей, аспирантов, а также для инженеров, научных работников, специализирующихся в области имитационного моделирования производственных, транспортных и других сложных систем.</t>
  </si>
  <si>
    <t>Маликов Р. Ф., Усманова А. Р.</t>
  </si>
  <si>
    <t>978-5-9729-2114-0</t>
  </si>
  <si>
    <t>Численные методы оптимизации архитектур машинного обучения</t>
  </si>
  <si>
    <t>Представлены численные методы решений обыкновенных дифференциальных уравнений, краевых задач для обыкновенных дифференциальных уравнений и уравнений параболического типа. Показано решение уравнений эллиптического типа. 
Для студентов, обучающихся по направлению подготовки «Искусственный интеллект». Может быть полезно специалистам в области искусственного интеллекта.</t>
  </si>
  <si>
    <t>Майтак Р. В., Пылов П. А., Протодьяконов А. В.</t>
  </si>
  <si>
    <t>978-5-9729-2211-6</t>
  </si>
  <si>
    <t>Имитация высотно-скоростных условий при испытаниях авиационных ГТД</t>
  </si>
  <si>
    <t>Рассмотрены современные методы и оборудование для имитации высотно-скоростных условий при доводке авиационных ГТД.
Для подготовки магистров, обучающихся по направлению «Двигатели летательных аппаратов», изучающих дисциплину «Испытания и обеспечение надежности двигателей летательных аппаратов», а также для смежных авиационных специальностей и направлений.</t>
  </si>
  <si>
    <t>Хопин П. Н., Силуянова М. В.</t>
  </si>
  <si>
    <t>978-5-9729-2130-0</t>
  </si>
  <si>
    <t>Технологии изготовления композиционных полимерных изделий в самолетостроении</t>
  </si>
  <si>
    <t>Обобщены сведения о структуре, классификации, свойствах полимерных композитов, типах наполнителей и связующих. Рассмотрены методы формования полимерных композитных изделий, применяемых в самолетостроении. Подробно представлены варианты технологий формования различных композитных изделий, таких как трехслойные панели, обтекатели, стабилизаторы, лопасти винтов вертолета, нервюры, длинномерные и толстостенные изделия типа лонжеронов и втулок воздушного винта вертолета. 
Для студентов и аспирантов специальности «Самолето- и вертолетостроение».</t>
  </si>
  <si>
    <t>978-5-9729-2175-1</t>
  </si>
  <si>
    <t>Стендовые испытания автомобильных двигателей</t>
  </si>
  <si>
    <t>Приведены методы, средства и виды стендовых испытаний автомобильных двигателей. 
Для студентов, преподавателей и специалистов, занимающихся вопросами эксплуатации автомобилей и двигателей.</t>
  </si>
  <si>
    <t>Цыганков Д. В., Ащеулов А. С., Кудреватых А. В.</t>
  </si>
  <si>
    <t>978-5-9729-2176-8</t>
  </si>
  <si>
    <t>Английский язык для будущих инженеров-ракетостроителей</t>
  </si>
  <si>
    <t>Языковой материал представлен в коммуникативной форме, большое внимание уделяется навыкам чтения, говорения и письма. Использована оригинальная литература по ракетостроению и космонавтике. 
Для студентов высших технических учебных заведений, обучающихся по следующим направлениям: 01.03.03, 01.04.03 «Механика и математическое моделирование», 15.03.01 «Машиностроение», 15.03.03, 15.04.03 «Прикладная механика», 24.03.01, 24.04.01 «Ракетные комплексы и космонавтика», 24.04.02 «Системы управления движением и навигация» и 24.05.01 «Проектирование, производство и эксплуатация ракет и ракетно-космических комплексов».</t>
  </si>
  <si>
    <t>Салманова О. Б.</t>
  </si>
  <si>
    <t>978-5-9729-2201-7</t>
  </si>
  <si>
    <t>Пункты редуцирования газа. 2-е изд., испр. и доп.</t>
  </si>
  <si>
    <t>Раскрыты нормативные требования к техническому оснащению пунктов редуцирования газа. Подробно рассмотрены виды используемого оборудования и средств АСУ ТП, освещены вопросы технического обслуживания и порядка эксплуатации пунктов редуцирования газа, даны правила безопасного проведения работ. 
Для специалистов, занятых проектированием и строительством ПРГ, мастеров служб, осуществляющих обслуживание и эксплуатацию ПРГ, персонала газовых служб предприятий. Пособие может использоваться при обучении слесарей по эксплуатации и ремонту газового оборудования, слесарей аварийно-восстановительных работ в газовом хозяйстве, слесарей КИПиА, операторов газифицированных котельных.</t>
  </si>
  <si>
    <t>978-5-9729-2225-3</t>
  </si>
  <si>
    <t>Теория и практика инженерно-геодезических работ. 2-е изд.</t>
  </si>
  <si>
    <t>Даны теоретические основы построения геодезических сетей для изысканий и строительства инженерных сооружений. Рассмотрены методы, техника и технология производства инженерно-геодезических работ в соответствии с актуальными нормативными документами, детально описаны инженерно-геодезические работы прикладного характера, необходимые при изысканиях и строительстве дорожно­транспортных, городских, промышленных, гидротехнических и подземных объектов. Приведены сведения о новейших средствах измерений, спутниковых геодезических приемниках, электронных тахеометрах, цифровых нивелирах, а также программных средствах для вычислений и обработки результатов измерений. 
Для студентов и аспирантов высших учебных заведений, изучающих прикладную геодезию, а также практикующих специалистов.</t>
  </si>
  <si>
    <t>978-5-9729-2213-0</t>
  </si>
  <si>
    <t>Разрушение горных пород. 2-е изд.</t>
  </si>
  <si>
    <t>Рассмотрены горные породы нефтяных и газовых месторождений, их геологические и механические свойства с точки зрения бурения нефтяных и газовых скважин. Большое внимание уделено устройству и механике породоразрушающих инструментов, их взаимодействию с забоем и изнашиванию в процессе бурения. Описаны принципы выбора породоразрушающих инструментов для конкретных условий бурения и их рациональной отработки. 
Для студентов нефтегазовых направлений подготовки. Может быть полезно студентам, изучающим горное дело.</t>
  </si>
  <si>
    <t>978-5-9729-2034-1</t>
  </si>
  <si>
    <t>Основы подготовки дереворежущего инструмента</t>
  </si>
  <si>
    <t>Рассмотрены принципы комплектования поточных линий деревоперерабатывающего производства, теоретические основы процессов резания; основные виды механической обработки древесины (пиление, строгание, фрезерование, сверление); кинематика этих процессов; изложены принципы работы и технические характеристики круглопильных, ленточнопильных, фрезерных, сверлильных, фуговальных и рейсмусовых станков, а также мерительных инструментов. 
Для практических занятий и лабораторных работ студентов, обучающихся по программе среднего профессионального образования 35.02.02, бакалавриата 35.03.02 и магистратуры 35.04.02 по направлению «Технология лесозаготовительных и деревообрабатывающих производств».</t>
  </si>
  <si>
    <t>Анисимов С. Е. и др.</t>
  </si>
  <si>
    <t>978-5-9729-2103-4</t>
  </si>
  <si>
    <t>Износ и выбор износостойких материалов</t>
  </si>
  <si>
    <t>Рассмотрены основные виды и механизмы изнашивания. С позиций современных представлений описаны физико-химические свойства поверхностей трения деталей, условия их контактного взаимодействия. Проанализированы виды трения, основные виды повреждений рабочих поверхностей и обусловленные ими механизмы изнашивания. Обоснованы требования, предъявляемые к износостойким материалам, и описаны научные основы выбора износостойких материалов.
Для студентов и аспирантов металлургических и машиностроительных специальностей вузов. Может быть полезно инженерно-техническим работниками предприятий и научно-исследовательских институтов.</t>
  </si>
  <si>
    <t>Филиппов М. А., Макаров А. В., Шешуков О. Ю.</t>
  </si>
  <si>
    <t>978-5-9729-2161-4</t>
  </si>
  <si>
    <t>Лабораторный практикум по курсу «Электропривод мехатронных систем»</t>
  </si>
  <si>
    <t>Рассмотрен комплекс вопросов по теории электропривода, а также по применению его для автоматизации производственных процессов. Освещены важные вопросы курса: электромеханические свойства электродвигателей, аппаратура и основные схемы управления электродвигателями, условные графические обозначения элементов электропривода, а также устройства и схемы дискретного автоматического управления. Лабораторные работы выполняются с целью получения практических навыков и закрепления теоретических знаний по дисциплине «Электропривод мехатронных систем».
Для студентов, обучающихся по направлениям подготовки «Конструкторско-технологическое обеспечение машиностроительных производств», «Проектирование технологических машин и комплексов» и «Машиностроение». Может быть полезно специалистам по разработке, производству и эксплуатации электронных устройств мехатронных систем.</t>
  </si>
  <si>
    <t>978-5-9729-2104-1</t>
  </si>
  <si>
    <t>Многослойные наноструктурированные износостойкие покрытия для металлорежущего инструмента</t>
  </si>
  <si>
    <t>Представлены результаты исследования свойств многослойных наноструктурированных износостойких покрытий для твердосплавного режущего инструмента. Рассмотрены процессы формирования структуры функциональных слоев покрытия, закономерности взаимосвязи структуры функциональных слоев с эксплуатационными свойствами покрытий и износостойкостью твердосплавных режущих инструментов при точении заготовок из материалов различных групп обрабатываемости. Предложен способ выбора программируемых рациональных параметров структуры покрытий различного состава для твердосплавного режущего инструмента. Представлена феноменологическая математическая модель синтеза покрытий и формирования их кластерной структуры с учетом стохастических условий протекания процесса, а также – феноменологическая модель усталостного разрушения покрытий при резании в условиях стохастического нагружения. 
Для инженернотехнических работников, аспирантов, занимающихся вопросами разработки, исследования и практического применения мето</t>
  </si>
  <si>
    <t>Верещака А. А., Григорьев С. Н., Табаков В. П.</t>
  </si>
  <si>
    <t>978-5-9729-2195-9</t>
  </si>
  <si>
    <t>Основы работы с технической документацией</t>
  </si>
  <si>
    <t>Рассматриваются общие сведения о технической документации, ее специфика, назначение, классификация, а также особенности различных видов технической документации (конструкторская, технологическая, проектносметная, научно-исследовательская, патентная).
Для аудиторных занятий и самостоятельной работы студентов бакалавриата и магистрантов, обучающихся по укрупненной группе специальностей и направлений 22.00.00 «Технологии материалов», а также по направлению подготовки 46.03.02 и 46.04.02 «Документоведение и архивоведение».</t>
  </si>
  <si>
    <t>Рябова Л. И., Гордина Е. Д.</t>
  </si>
  <si>
    <t>978-5-9729-2141-6</t>
  </si>
  <si>
    <t>Основы технологии машиностроения. Лабораторный практикум</t>
  </si>
  <si>
    <t>Содержатся основные теоретические положения, методические рекомендации и указания по выполнению десяти лабораторных работ по дисциплине «Основы технологии машиностроения». 
Для студентов, обучающихся по направлению подготовки бакалавров 15.03.05 «Конструкторско-технологическое обеспечение машиностроительных производств». Будет полезно студентам других машиностроительных и приборостроительных специальностей технологического направления.</t>
  </si>
  <si>
    <t>Унянин А. Н., Псигин Ю. В., Крупенников О. Г.</t>
  </si>
  <si>
    <t>978-5-9729-2226-0</t>
  </si>
  <si>
    <t>Основы литейного производства. 2-е изд.</t>
  </si>
  <si>
    <t>Изложены основные положения по теории и технологии основных процессов литейного производства для различных материалов и сплавов. Приведены базовые принципы разработки технологии художественного литья монументов, памятников. Рассмотрены характеристики литейного процесса, необходимые для компьютерного моделирования при выборе оптимального способа литья и определении технологических параметров. 
Для преподавателей, аспирантов и студентов металлургических и машиностроительных специальностей всех уровней обучения.</t>
  </si>
  <si>
    <t>978-5-9729-2210-9</t>
  </si>
  <si>
    <t>Теоретические основы разработки нефтяных и газовых месторождений. 2-е изд.</t>
  </si>
  <si>
    <t>Рассмотрены режимы извлечения углеводородов на поверхность, существующие методики увеличения нефтеотдачи при различных режимах работы залежи. Даны примеры проведения инженерных расчетов, необходимых для проектирования разработки месторождений. 
Для студентов нефтегазовых вузов и факультетов, а также для специалистов нефтегазовой отрасли, занимающихся испытаниями и исследованиями скважин и пластов.</t>
  </si>
  <si>
    <t>978-5-9729-2040-2</t>
  </si>
  <si>
    <t>Численные методы в задачах в нефтегазовой отрасли</t>
  </si>
  <si>
    <t>Предлагаются основные численные методы решения задач линейной и нелинейной алгебры, приближения функций, обыкновенных дифференциальных уравнений и уравнений в частных производных с использованием программного пакета MathCad. Приведены примеры вычислительных задач, используемых в нефтегазовых расчетах. Содержатся методические указания для постановки и выполнения лабораторных и самостоятельных работ студентов.
Для магистрантов и студентов высших учебных заведений нефтегазового профиля.</t>
  </si>
  <si>
    <t>Габдрахманова К. Ф., Юсупова Л. Ф.</t>
  </si>
  <si>
    <t>978-5-9729-2198-0</t>
  </si>
  <si>
    <t>Введение в профессию. Практическая психология</t>
  </si>
  <si>
    <t>Книга представляет из себя одно из редких учебных пособий, содержание которого полностью посвящено практической психологии. Дано как общепринятое понимание этой области психологии, так и авторское видение ее предметного поля. Показана специфика целей, задач и методов практической психологии, ее применение в различных сферах человеческой деятельности. 
Для студентов вузов практико-ориентированных психологических специальностей. Содержание книги позволяет использовать ее также в системе дополнительного высшего образования, повышения квалификации, переподготовки. Может быть полезно не только для студентов, но и для тех учащихся школ, которые проявляют интерес к психологии как будущей своей профессии.</t>
  </si>
  <si>
    <t>Пахальян В. Э.</t>
  </si>
  <si>
    <t>978-5-9729-2002-0</t>
  </si>
  <si>
    <t>Психологический тренинг. Методология и технология</t>
  </si>
  <si>
    <t>Изложен опыт современной теории и практики группового тренинга. Содержание книги позволяет читателю представить себе целостную картину тех проблем, которые решаются при организации и проведении группового психологического тренинга. В приложениях представлены фрагменты текстов публикаций, большая часть из которых труднодоступна читателям, живущим вне крупных городов и культурных центров и вдали от специализированных библиотек. 
Для студентов вузов практико-ориентированных психологических специальностей. Содержание книги позволяет использовать ее также в системе дополнительного высшего образования, повышения квалификации, переподготовки. Может быть полезно не только для студентов, но и для тех учащихся школ, которые проявляют интерес к психологии как будущей своей профессии.</t>
  </si>
  <si>
    <t>978-5-9729-2160-7</t>
  </si>
  <si>
    <t>Исследование и идентификация пищевой продукции</t>
  </si>
  <si>
    <t>Описаны средства и способы идентификации пищевой продукции: рассматриваются такие свойства продукции, как ее подлинность, идентичность, указываются отличительные признаки, а также описываются способы фальсификации отдельных групп продовольственных товаров и методы их обнаружения.
Для бакалавров направления подготовки 19.03.04 «Технология продукции и организация общественного питания».</t>
  </si>
  <si>
    <t>Дерюшева О. В., Рогова О. В., Корпачева С. М.</t>
  </si>
  <si>
    <t>978-5-9729-2144-7</t>
  </si>
  <si>
    <t>Практикум по физико-химическим изменениям кулинарной продукции в процессе производства</t>
  </si>
  <si>
    <t>Представлены решения всевозможных проблемных ситуаций на научно-теоретическом уровне описания физико-химических процессов, протекающих в продуктах растительного и животного происхождения при их кулинарной обработке с учетом разных способов приготовления. Рассмотрены технологические схемы производства кулинарной продукции с обоснованием изменений веществ, входящих в их химический состав на основе физико-химических процессов, связанных с приготовлением соответствующих блюд и изделий. Представлены технико-технологические карты на фирменные блюда с биохимическим обоснованием изменений, характерных для данных технологических процессов и объясняющих их закономерность и влияние на качество блюд. 
Для бакалавров и магистрантов вузов, обучающихся по направлениям подготовки 19.03.04 и 19.04.04 «Технология продукции и организация общественного питания», для бакалавров, обучающихся по направлению подготовки 43.03.03 «Гостиничное дело», а также для производственного персонала предприятий обществен</t>
  </si>
  <si>
    <t>Джум Т. А., Дунец Е. Г.</t>
  </si>
  <si>
    <t>978-5-9729-2179-9</t>
  </si>
  <si>
    <t>Охрана труда в литейном производстве</t>
  </si>
  <si>
    <t>Рассмотрены опасные и вредные производственные факторы в литейном производстве, предложены конкретные мероприятия по снижению их негативного воздействия на обслуживающий персонал. 
Для выполнения раздела ВКР студентами, обучающимися по направлению подготовки 22.03.02 «Металлургия», профили подготовки «Процессы и агрегаты металлургии» и «Производство и сбыт металлопродукции». Может быть использовано преподавателями, инженерами и специалистами при эксплуатации промышленного оборудования и безопасной организации работ на производстве, а также широким кругом читателей, интересующихся проблемами безопасности жизнедеятельности человека.</t>
  </si>
  <si>
    <t>Маслеева О. В., Гейко И. В., Трунова И. Г.</t>
  </si>
  <si>
    <t>978-5-9729-2156-0</t>
  </si>
  <si>
    <t>Разработка вопросов безопасности в проектах</t>
  </si>
  <si>
    <t>Приведены методики расчётов статической и динамической устойчивости машин и агрегатов, расчётов орудий и приспособлений для обеспечения безопасности работ в АПК, оборудования для борьбы с пожарами и других работ, связанных с выполнением технологических операций по направлению «Техносферная безопасность».
Для выполнения курсовых проектов и выпускных квалификационных работ по дисциплине «Разработка вопросов безопасности в проектах», направлению 2.20.03.01, специальности «Безопасность технологических процессов и производств в АПК», а также для специалистов сельского хозяйства, связанных с проектированием технических средств по данной специальности.</t>
  </si>
  <si>
    <t>978-5-9729-2168-3</t>
  </si>
  <si>
    <t>Управление рисками, системный анализ и моделирование</t>
  </si>
  <si>
    <t>Изложен необходимый материал по осуществлению деятельности в области анализа и управления техногенными рисками на предприятиях и в природно-технических системах. Подробно рассмотрены теоретические основы системного анализа, моделирования и управления рисками. Изложены практические рекомендации по организации аналитических и организационно-управленческих работ. 
Для студентов магистратуры очного и заочного обучения, обучающихся по направлению подготовки 20.04.01 «Техносферная безопасность». Будет полезно студентам бакалавриата направления 20.03.01 «Техносферная безопасность».</t>
  </si>
  <si>
    <t>Молев М. Д.</t>
  </si>
  <si>
    <t>978-5-9729-2189-8</t>
  </si>
  <si>
    <t>Контроль качества сварки</t>
  </si>
  <si>
    <t>Рассмотрены основные методы неразрушающего и разрушающего контроля качества сварных соединений. Дано описание физических сущностей и технологии проведения неразрушающего и разрушающего контроля сварных соединений. Представлено описание современных аппаратов для оценки качества сварных соединений. 
Для студентов специальности 15.03.01 и 15.04.01 «Машиностроение», профиль «Оборудование и технология сварочного производства». Может быть использовано при выполнении практических и выпускных квалификационных работ, а также при выполнении магистерских диссертаций. Может быть полезным для специалистов, занимающихся контролем качества сварных соединений.</t>
  </si>
  <si>
    <t>Григорьев В. В., Бахматов П. В., Старцев Е. А.</t>
  </si>
  <si>
    <t>978-5-9729-2118-8</t>
  </si>
  <si>
    <t>Методология научных исследований в сварке</t>
  </si>
  <si>
    <t>Рассмотрена методика исследования, включающая планирование и проведение эксперимента, математическую обработку и графическое представление результатов. Описаны методы измерения параметров сварочных процессов, сварных соединений и их регистрации. Представлено описание современных образцов измерительно-регистрирующей аппаратуры и датчиков, применяемых в сварочном производстве. 
Для студентов специальности 15.03.01 и 15.04.01 «Машиностроение», профиль «Оборудование и технология сварочного производства». Может быть использовано при выполнении исследовательских курсовых, выпускных квалификационных и магистерских диссертаций, а также быть полезным для специалистов, занимающихся созданием и анализом различных конструкционных и сварочных материалов, металловедов; инженерно-технических работников, связанных с исследованием процессов, происходящих при сварке, разработкой технологии сварки и оборудования в различных областях техники.</t>
  </si>
  <si>
    <t>Бахматов П. В., Григорьев В. В., Старцев Е. А.</t>
  </si>
  <si>
    <t>978-5-9729-2214-7</t>
  </si>
  <si>
    <t>Основы сварочного производства. 2-е изд.</t>
  </si>
  <si>
    <t>Даны современные представления о металлургических основах создания качественных сварных соединений, выполненных различными способами сварки. Представлены пути обоснованного выбора способа сварки в зависимости от материала, размеров и конфигурации сварного изделия, а также принципы подбора необходимых сварочных материалов и сварочного оборудования. 
Для обучающихся в магистратуре и бакалавриате по направлению «Машиностроение» по профилю «Оборудование и технология сварочного производства», а также молодых специалистов, изобретателей и ученых.</t>
  </si>
  <si>
    <t>978-5-9729-2145-4</t>
  </si>
  <si>
    <t>Архитектурно-строительное проектирование. Сборник тестовых заданий</t>
  </si>
  <si>
    <t>Приведены тестовые задания архитектурно-строительного проектирования, способствующие формированию профессиональных компетенций обучающихся в области современных тенденций развития архитектуры жилых, общественных и промышленных зданий в части объемно-планировочных, конструктивных и композиционных решений, основ градостроительства с учетом функциональных и физико-технических основ проектирования зданий для решения конкретных задач в области архитектурно-строительного проектирования. 
Для обучающихся всех уровней образования по укрупненным группам направлений подготовки 07.00.00 «Архитектура» и 08.00.00 «Техника и технологии строительства», а также слушателей образовательных программ системы дополнительного профессионального образования в области архитектуры и строительства.</t>
  </si>
  <si>
    <t>978-5-9729-2217-8</t>
  </si>
  <si>
    <t>Инженерные системы высотных и большепролетных зданий и сооружений. 2-е изд.</t>
  </si>
  <si>
    <t>Рассмотрены инженерные системы высотных и большепролетных зданий: водоснабжения, водоотведения и водостоков, мусороудаления, бельепровода, отопления, вентиляции, кондиционирования воздуха, тепло- и холодоснабжения, электроснабжения, электрооборудования, связи, сигнализации, автоматизации, диспетчеризации и пожаробезопасности высотных зданий. Учтены требования законодательства в области проектирования и мониторинга строительства, тенденции современного промышленного дизайна сантехники, исследована возможность применения водосберегающих технологий. Представлены необходимые для расчета систем водоснабжения теоретические и практические материалы. 
Для студентов строительных специальностей, преподавателей вузов и специалистов в области проектирования, строительства и эксплуатации инженерных систем и оборудования высотных и большепролетных зданий и сооружений.</t>
  </si>
  <si>
    <t>978-5-9729-2183-6</t>
  </si>
  <si>
    <t>Основы проектирования общесудовых систем</t>
  </si>
  <si>
    <t>Приведена элементная база судовых систем (арматура, трубы, цистерны и пр.). Даются основные сведения об этапах проектирования и документации, создаваемой в процессе проектирования. Изложены общие принципы проектирования конкретных систем с развернутым показом их роли в обеспечении безопасности судна, обитаемости, экологической безопасности.
Для студентов кораблестроительных специальностей. Может быть полезно для инженеров-кораблестроителей многих других специальностей (проектирование судов, электроснабжение судов, автоматизация и пр.), а также бакалаврам, техникам и инженерам, приступающим к специализации в области проектирования судовых систем.</t>
  </si>
  <si>
    <t>Двойченко Ю. А.</t>
  </si>
  <si>
    <t>978-5-9729-2062-4</t>
  </si>
  <si>
    <t>Электротехника</t>
  </si>
  <si>
    <t>Рассмотрены основные положения электрических цепей постоянного тока, их основные схемы соединения, а также применение их в практической деятельности. 
Для курсантов (студентов), обучающихся по специальностям 23.02.01 «Организация перевозок и управление на транспорте (на водном транспорте)», 26.02.01 «Эксплуатация внутренних водных путей», 26.02.03 «Судовождение», 26.02.05 «Эксплуатация судовых энергетических установок», 26.02.06 «Эксплуатация судового электрооборудования и средств автоматики» очной и заочной форм обучения.</t>
  </si>
  <si>
    <t>978-5-9729-2232-1</t>
  </si>
  <si>
    <t>Автомобильные дороги. 2-е изд.</t>
  </si>
  <si>
    <t>Приведены сведения об основных элементах автомобильных дорог, о методах проектирования плана трассы, построения продольного, поперечного профилей, расчета дорожных одежд и водопропускных труб. Представлены технологические схемы работы бульдозерного, скреперного, экскаваторного звеньев, технологии устройства слоев дорожной одежды. Рассмотрены вопросы содержания автомобильных дорог в зимний период. 
Для студентов строительных и транспортных направлений подготовки.</t>
  </si>
  <si>
    <t>978-5-9729-2229-1</t>
  </si>
  <si>
    <t>Изыскания и проектирование автомобильных дорог. 2-е изд.</t>
  </si>
  <si>
    <t>Изложены основные теории транспортных потоков и приведены методики расчета движения автомобилей. Особое внимание уделено вопросам проектирования плана, продольного и поперечных профилей автомобильных дорог, а также расчетам дорожных одежд. Рассмотрены вопросы проектирования сооружений дорожного водоотвода, малых водопропускных сооружений, а также основы проектирования пересечений и примыканий автомобильных дорог. Описано ландшафтное проектирование, приведены особенности проектирования автомагистралей, дорог в сложных природных условиях, их обустройства и технических изысканий. 
Для студентов автомобильно-дорожных специальностей и факультетов высших учебных заведений. Может быть использовано инженерно-техническими работниками дорожных организаций и предприятий.</t>
  </si>
  <si>
    <t>978-5-9729-2180-5</t>
  </si>
  <si>
    <t>Лабораторный практикум по математике на базе Mathcad</t>
  </si>
  <si>
    <t>Представлен оригинальный лабораторный практикум для преподавания математики на базе Mathcad. Содержит 21 лабораторную работу по элементарной и высшей математике. При этом выбраны те разделы математики, в которых Mathcad особенно эффективен, поскольку развивает навыки математического моделирования и помогает усваивать понятия и алгоритмы, обучение которым традиционными методами не столь убедительно. 
Для студентов всех форм обучения высших и средних специальных учебных заведений и их преподавателей.</t>
  </si>
  <si>
    <t>978-5-9729-2139-3</t>
  </si>
  <si>
    <t>Методы инженерной оптимизации</t>
  </si>
  <si>
    <t>Описаны этапы проектирования и уровни задач оптимизации. Приведена математическая постановка оптимального проектирования: критерии, целевые функции и ограничения. Описаны методы и алгоритмы одномерного, многомерного поиска, многокритериальной оптимизации. Обсуждается оптимизация на основе использования суррогатных моделей, в том числе нейронных сетей. Для технических объектов, параметры которых определяются несколькими физическими процессами, рассмотрены методы междисциплинарной оптимизации. Для разработки сложных технических объектов в условиях неопределенности описано применение метода нечеткой логики: теоретические основы и примеры использования для выбора параметров.
Для студентов инженерных специальностей вузов и технических университетов.</t>
  </si>
  <si>
    <t>Верещага А. Н.</t>
  </si>
  <si>
    <t>978-5-9729-2003-7</t>
  </si>
  <si>
    <t>Методы интегрального и интегрально-статистического анализа</t>
  </si>
  <si>
    <t>Рассмотрены основные классы интегральных уравнений. Основное внимание уделено интегральному уравнению Фредгольма второго рода. Рассмотрен принцип сжатых отображений, общие интегральные преобразования. Дан анализ интегральных моделей линейных непрерывных систем управления и нелинейных непрерывных динамических систем. Приведён разработанный автором метод прямого статистического анализа интегральных моделей линейных непрерывных динамических систем. 
Для студентов и аспирантов при изучении дисциплины «Случайные процессы в динамических системах».</t>
  </si>
  <si>
    <t>Есипенко В. И.</t>
  </si>
  <si>
    <t>978-5-9729-2159-1</t>
  </si>
  <si>
    <t>Метрология. Измерение геометрии детали</t>
  </si>
  <si>
    <t>Приводится методика расчётов и необходимые справочные данные для решения практических задач по курсу «Метрология, сертификация и стандартизация».
Для обучающихся высших учебных заведений.</t>
  </si>
  <si>
    <t>Иванчик И. С., Иванчик С. Н., Губин Е. С.</t>
  </si>
  <si>
    <t>978-5-9729-2190-4</t>
  </si>
  <si>
    <t>Теория пластичности и ползучести для инженеров</t>
  </si>
  <si>
    <t>Содержит основные законы теории пластичности и ползучести, особенности прочностных расчетов и примеры их выполнения с использованием вычислительных комплексов Mathcad и ANSYS. 
Для студентов машиностроительных специальностей, не связанных с обработкой металлов давлением, но предварительно изучивших сопротивление материалов и теорию упругости. Будет полезно инженерам.</t>
  </si>
  <si>
    <t>978-5-9729-2193-5</t>
  </si>
  <si>
    <t>Лабораторный практикум по неорганической химии. Химия элементов, модульная педагогическая технология</t>
  </si>
  <si>
    <t>Содержит задания для самостоятельной работы студентов и описание лабораторных опытов по химии элементов. Каждый раздел представляет собой модульную программу, включающую ряд модулей, состоящих из учебных элементов. 
Для студентов, обучающихся по направлению подготовки 04.00.00 «Химия».</t>
  </si>
  <si>
    <t>Кабанов С. В.</t>
  </si>
  <si>
    <t>978-5-9729-2128-7</t>
  </si>
  <si>
    <t>Практикум по химической технологии тугоплавких неметаллических и силикатных материалов</t>
  </si>
  <si>
    <t>Приведены лабораторные работы, выполнение которых позволит студентам подробно ознакомиться с методами исследования тугоплавких неметаллических и силикатных материалов. Рассмотрены общие сведения о химической технологии тугоплавких неметаллических и силикатных материалов, представлены свойства как исходных сырьевых материалов, так и продуктов их высокотемпературного обжига. 
Для студентов, обучающихся по направлениям подготовки 18.03.01 «Химическая технология», профиля «Химическая технология тугоплавких неметаллических и силикатных материалов» и 15.03.02 «Технологические машины и оборудование», а также будет полезно специалистам, работающим в области вяжущих материалов, керамики и огнеупоров, стекла и ситаллов.</t>
  </si>
  <si>
    <t>Макаров Н. А. и др.</t>
  </si>
  <si>
    <t>978-5-9729-2191-1</t>
  </si>
  <si>
    <t>Дезинформация</t>
  </si>
  <si>
    <t>Рассматриваются вопросы правового, организационного, технического и этического значения дезинформации как способа влияния на принятие оптимизационного решения. Описываются объекты, субъекты, методы и средства влияния на эффективное управление профессиональной деятельностью, цели и задачи дезинформации и противодействие ей на всех уровнях. Анализируется понятийный аппарат информационных систем и технологий, приводятся примеры защиты информации, методы формирования и способы противодействия дезинформации. Рассматриваются действующее законодательство, достижения науки и техники, передовой зарубежный опыт в представленной области.
Для специалистов в сфере менеджмента, информационных технологий и коммуникаций, адаптирована к требованиям «цифровой экономики».
В авторской редакции.</t>
  </si>
  <si>
    <t>Медведев В. А., Медведев И. В.</t>
  </si>
  <si>
    <t>978-5-9729-2169-0</t>
  </si>
  <si>
    <t>Инновационный менеджмент как основа создания сетевых структур</t>
  </si>
  <si>
    <t>Систематизированы различные подходы к созданию сетевых структур на основе использования приемов инновационного менеджмента. Показаны возможности использования некоторых простейших программных средств для более производительного проведения необходимых расчетов.
Для студентов, осваивающих программы высшего профессионального образования по направлениям 15.03.01 «Машиностроение», 15.03.02 «Технологические машины и оборудование», 15.03.03 «Прикладная механика», 15.03.04 «Автоматизация технологических процессов и производств», 15.03.05 «Конструкторско-технологическое обеспечение машиностроительных производств», 15.03.06 «Мехатроника и робототехника».</t>
  </si>
  <si>
    <t>Алексеев Г. В. и др.</t>
  </si>
  <si>
    <t>978-5-9729-2188-1</t>
  </si>
  <si>
    <t>Асинхронизированные турбогенераторы и компенсаторы</t>
  </si>
  <si>
    <t>Рассмотрены устройство асинхронизированных турбогенераторов и компенсаторов, их конструктивные особенности, работа в установившихся и переходных режимах, резервные режимы работы, в том числе асинхронный режим работы без возбуждения. Представлена математическая модель асинхронизированного турбогенератора, даны рекомендации по моделированию в программном пакете Matlab Simulink, в том числе по работе модели в режиме реального времени. В приложениях даны подробные справочные данные по эксплуатируемым и проектируемым асинхронизированным турбогенераторам и компенсаторам. 
Для научных работников, преподавателей, аспирантов и студентов высших учебных заведений, специалистов проектных организаций, работников электростанций и других предприятий в сфере электроэнергетики.</t>
  </si>
  <si>
    <t>Сокур П. В.</t>
  </si>
  <si>
    <t>978-5-9729-2216-1</t>
  </si>
  <si>
    <t>Котельные установки. 2-е изд.</t>
  </si>
  <si>
    <t>Рассмотрено устройство парового котла, показана взаимосвязь основных элементов котельной установки. Даны сведения о составе органического топлива, характеристиках горелочных устройств. Описаны процессы подготовки твердого топлива к сжиганию, режимы и методы получения чистого пара в барабанных котельных агрегатах. 
Для студентов тепло- и электроэнергетических, а также энергомашиностроительных направлений подготовки. Может быть полезно инженерам-теплоэнергетикам.</t>
  </si>
  <si>
    <t>978-5-9729-2200-0</t>
  </si>
  <si>
    <t>Некоторые модели турбулентного тепломассообмена</t>
  </si>
  <si>
    <t>Описана феноменологическая модель движения слабых водных растворов полимеров, проявляющих эффект Томса, которая учитывает релаксационные свойства среды. Показана модифицированная формула Кармана за счёт изменения граничного условия путём придания конечного значения первой производной скорости, что позволяет выполнять описание турбулентных течений в трубах с искусственной и технической шероховатостями. Рассмотрены двухпараметрические степенные обобщения формул Ньютона, Фурье и Фика для касательного напряжения, плотности теплового потока и диффузии.
Для студентов и аспирантов, обучающихся по специальностям энергетики и транспорта. Может быть использовано специалистами соответствующих профилей.</t>
  </si>
  <si>
    <t>Павловский В. А.</t>
  </si>
  <si>
    <t>978-5-9729-2215-4</t>
  </si>
  <si>
    <t>Общая энергетика. 4-е изд.</t>
  </si>
  <si>
    <t>Рассмотрены основные положения технической термодинамики, теории теплообмена, устройства основных элементов теплоэнергетического оборудования тепловых и атомных электрических станций. Даны основные сведения о составе и свойствах органического топлива. Показаны принципы работы котельного и турбинного оборудования. Приведены данные по экологическим проблемам, связанным с производством электрической и тепловой энергии. 
Для студентов электроэнергетических направлений подготовки всех форм обучения. Издание может быть полезно специалистам энергетических предприятий.</t>
  </si>
  <si>
    <t>978-5-9729-2212-3</t>
  </si>
  <si>
    <t>Современная релейная защита и автоматика электроэнергетических систем. 3-е изд.</t>
  </si>
  <si>
    <t>Рассмотрены основные принципы построения релейной защиты и автоматики электроэнергетических систем; типовые схемы соединений трансформаторов тока; работа, оценка и область применения базовых схем релейной защиты и автоматики. 
Для студентов электроэнергетических направлений подготовки, а также специалистов в области энергетики и электротехники.</t>
  </si>
  <si>
    <t>978-5-9729-2186-7</t>
  </si>
  <si>
    <t>Электрооборудование энергоустановок и воздействия перенапряжений</t>
  </si>
  <si>
    <t>Рассмотрено электрооборудование атомных электростанций АЭС и АСММ. Показаны воздействия перенапряжений типа ЭМИ, которые особенно опасны для полупроводниковых устройств, входящих в состав КРУ и других устройств СН. Описаны полупроводниковые приборы и модули IGBT и IGCT. 
Для студентов при изучении курса «Специальные вопросы электрической части электроустановок» и дипломного проектирования электрооборудования с учетом воздействующих перенапряжений.</t>
  </si>
  <si>
    <t>978-5-9729-2181-2</t>
  </si>
  <si>
    <t>Электротехника и электрооборудование транспортных и транспортно-технологических машин и комплексов</t>
  </si>
  <si>
    <t>Рассмотрены вопросы теоретических основ электротехники, связанные с анализом и расчетом электрических цепей. Значительная часть пособия посвящена рассмотрению машин переменного и постоянного тока, особенностей их конструкции, принципов действия, а также анализу их характеристик. Последний раздел пособия посвящен электрическому приводу технологического карьерного автотранспорта. Рассмотрены различные компоновочные схемы электрического привода и принцип их действия. 
Для студентов всех форм обучения, обучающихся по направлению подготовки 23.03.03 «Эксплуатация транспортно-технологических машин и комплексов».</t>
  </si>
  <si>
    <t>Дадонов М. В., Кудреватых А. В.</t>
  </si>
  <si>
    <t>978-5-9729-2187-4</t>
  </si>
  <si>
    <t>Разработка систем различного назначения на основе микроконтроллеров</t>
  </si>
  <si>
    <t>Приводятся этапы разработки проблемноориентированных программ для решения технических и прикладных проблем. Представлено моделирование работы систем прикладного назначения на основе микроконтроллеров. Рассматриваются архитектуры современных микроконтроллеров, этапы синтеза цифровых устройств, принципы функционирования датчиков, а также этапы разработки систем различного назначения на основе микроконтроллеров. Дается подробное описание узлов, составляющих основу архитектуры микроконтроллеров.
Для изучения дисциплины «Микроконтроллеры» направления подготовки бакалавров 09.03.01 «Информатика и вычислительная техника».</t>
  </si>
  <si>
    <t>Ширшова Д. В.</t>
  </si>
  <si>
    <t>978-5-9729-2119-5</t>
  </si>
  <si>
    <t>Теоретические основы электротехники. Расчёт трёхфазных цепей и цепей с несинусоидальными токами и напряжениями</t>
  </si>
  <si>
    <t>978-5-9729-2209-3</t>
  </si>
  <si>
    <t>Технологические процессы в микро- и наноэлектронике. 2-е изд.</t>
  </si>
  <si>
    <t>Рассмотрены основные положения физики твёрдого тела и физической химии полупроводников. Основное внимание уделено технологии, соответствующему оборудованию и оснастке, используемым для получения технологического слоя. Приводятся конкретные примеры решения обратных задач по определению технологических режимов получения слоёв с заданными параметрами. Освещены регламентные работы в промышленном производстве. Рассмотрены основные экологические проблемы в промышленных технологиях. 
Для студентов, обучающихся по специальности 11.00.00 «Электроника, радиотехника и системы связи», а также инженеров, занятых проектированием и обслуживанием электронных приборов.</t>
  </si>
  <si>
    <t>978-5-9729-2158-4</t>
  </si>
  <si>
    <t>Электрорадиокомпоненты. Конденсаторы. Резисторы. Дроссели</t>
  </si>
  <si>
    <t>Рассматривается получение и применение компонентов в электро- и радиотехнике: конденсаторы, резисторы, катушка индуктивности, дроссели. Приведены электрические, физико-химические характеристики компонентов, используемых в электро- и радиотехнике. Подробно рассмотрены процессы, возникающие в электролитических оксидных конденсаторах, резисторах и в катушках индуктивности, способы получения неорганических диэлектрических пленок – оксидной изоляции и физические явления, определяющие емкостные свойства оксидных конденсаторов. Изложены основы конструкции компонентов и применение цветовой маркировки в электрорадиокомпонентах. 
Для студентов младших курсов, изучающих электротехнику, радиотехнику и электронику при освоении дисциплин «Электротехнические материалы», «Радиоматериалы и радиокомпоненты» и «Материалы электронной техники». Полезно специалистам, работающим в области электротехники, радиотехники и электроники.</t>
  </si>
  <si>
    <t>978-5-9729-5127-7</t>
  </si>
  <si>
    <t>Веретено Химеры</t>
  </si>
  <si>
    <t>После тяжелого ранения Митт Саренс начинает догадываться, что периодические забвения, в которые он впадает, — это не просто сны, это часть кого-то другого. Пытаясь в этом разобраться, герой раскрывает заговор враждебной империи. 
Автор идеи книги Александр Саничев.</t>
  </si>
  <si>
    <t>Галкин Д. В.</t>
  </si>
  <si>
    <t>978-5-9729-5122-2</t>
  </si>
  <si>
    <t>Вещая моя печаль. Избранная проза</t>
  </si>
  <si>
    <t>Сборник известного русского писателя Мишнёва Станислава Михайловича состоит из лучших рассказов автора, созданных в разные годы и увидевших свет во многих российских издательствах.</t>
  </si>
  <si>
    <t>Мишнёв С. М.</t>
  </si>
  <si>
    <t>978-5-9729-5126-0</t>
  </si>
  <si>
    <t>Другая сказка</t>
  </si>
  <si>
    <t>Мирослава родилась в ночь полной луны. Ей было предначертано стать щитом для жителей деревни, что располагалась у дремучего леса, из которого приходили нечистые и губили местных. Пытаясь посеять страх и ненависть в юном сердце, жители убеждали сами себя, что Мира выберет верный путь. 
Но что, если пророчество было прервано? Что, если оно звучит не совсем так, как твердят все вокруг? Девочка с огненной косой бросит вызов всему миру, чтобы узнать правду. Она нарушит главное правило, переступив границу темного и зловещего леса. Откроет в себе способности, что не свойственны простому смертному. Но сможет ли она в одиночку справиться с тьмой, что преследует ее с самого детства? Сможет ли сохранить ясность ума и не поддаться манящему зову, который приносит из мрачного леса ветер? На чью сторону встанет, узнав все секреты?</t>
  </si>
  <si>
    <t>Зайцева З. К.</t>
  </si>
  <si>
    <t>978-5-9729-5125-3</t>
  </si>
  <si>
    <t>Живущим руку протяну. Поэтическая биография Михаила Сопина</t>
  </si>
  <si>
    <t>Всю свою жизнь поэт Михаил Сопин говорил от имени детей военного поколения — тех, кого сначала калечила война, а потом добивали бездушные представители государственной системы. Кто «не дополз, упал, не додышал», кто не должен был выжить… Основой настоящего издания послужила книга Михаила и Татьяны Сопиных «Пока живешь, душа, люби!» (Humanity for Chernobyl, 2006).</t>
  </si>
  <si>
    <t>Сопина Т. П., Сопин М. Н.</t>
  </si>
  <si>
    <t>978-5-9729-5123-9</t>
  </si>
  <si>
    <t>Посидим рядком, да поговорим ладком</t>
  </si>
  <si>
    <t>Попова О. А.</t>
  </si>
  <si>
    <t>978-5-9729-2228-4</t>
  </si>
  <si>
    <t>Алгоритмизация и программирование</t>
  </si>
  <si>
    <t>Даны алгоритмы построения компьютерных программ на языке Паскаль (Pascal). Пособие состоит из лекционного курса (11 тем), вопросов и заданий для самостоятельной подготовки обучающихся и цикла лабораторных работ (18 работ).
Для студентов, обучающихся по направлению подготовки 38.03.05 «Бизнес-информатика».</t>
  </si>
  <si>
    <t>Апатова Н. В., Бакуменко М. А.</t>
  </si>
  <si>
    <t>978-5-9729-2205-5</t>
  </si>
  <si>
    <t>Методы оптимизации и принятия решений. Построение оптимизационных моделей и методы их решения в Excel</t>
  </si>
  <si>
    <t>Приводятся краткие сведения из теории математического программирования и принятия решений. Изложены методы решения задач линейного, целочисленного и нелинейного программирования, задач транспортного типа. На большом количестве примеров иллюстрируются различные приемы решения задач, в том числе военного, производственного и экономического содержания, дается экономико-математический анализ результатов решения и принятие решений на их основе. Подробно рассмотрено решение этих задач средствами MS Excel. В каждом разделе приводится большое количество задач для самостоятельного решения. 
Для студентов и аспирантов экономических специальностей всех форм обучения, а также может быть полезно преподавателям и практическим работникам, занимающимся вопросами математического программирования и принятия управленческих решений.</t>
  </si>
  <si>
    <t>Шишов В. Ф., Колесникова С. В.</t>
  </si>
  <si>
    <t>978-5-9729-2223-9</t>
  </si>
  <si>
    <t>Обеспечение комплексной безопасности ОС семейства Linux с использованием ПО Secret Net LSP</t>
  </si>
  <si>
    <t>Рассматривается установка, настройка и эксплуатация средства защиты для операционных систем Linux – Secret Net LSP. Особое внимание уделено таким функциям, как разграничение доступа, замкнутая программная среда и межсетевое экранирование. Лабораторные работы состоят из теоретической и практической части, контрольных вопросов. 
Для студентов уровня бакалавриата и специалитета группы специальностей 10.00.00 «Информационная безопасность».</t>
  </si>
  <si>
    <t>Шевцов В. Ю., Булгакова Е. В., Кубанков А. Н.</t>
  </si>
  <si>
    <t>978-5-9729-2143-0</t>
  </si>
  <si>
    <t>Показаны основы работы на Python, а также два его основных ответвления – веб-разработка на Django и область прикладного искусственного интеллекта, являющаяся частью Data Science.
Для студентов и сотрудников высших технических учебных заведений, а также специалистов прикладной сферы анализа данных.</t>
  </si>
  <si>
    <t>978-5-9729-2123-2</t>
  </si>
  <si>
    <t>Управление производственными процессами в условиях неопределённости</t>
  </si>
  <si>
    <t>Содержит информацию о причинах необходимости применения статистических методов при управлении производственными процессами в условиях неопределённости, получаемой в процессе деятельности информации, раскрывает возможности методов для решения управленческих задач и особенности их применения на практике. Пособие знакомит читателей с причинами и источниками случайностей, методологией сбора статистической информации и способами её обработки, особенностями измерения количественных и неколичественных параметров производственных процессов, учит постановке целей управления, принятию решений для их достижения, контролю достижения целей, анализу и управлению рисками. 
Для студентов средних и старших курсов технических вузов, аспирантов и так-же инженеров – специалистов по управлению в технических системах. Может быть полезно как студентам, так и специалистам экономических направлений образования.</t>
  </si>
  <si>
    <t>Васильков Ю. В.</t>
  </si>
  <si>
    <t>978-5-9729-2248-2</t>
  </si>
  <si>
    <t>Основы теории автоматического управления для инженеров</t>
  </si>
  <si>
    <t>Изложены материалы по анализу и синтезу управляющих систем с традиционными, нечеткими и нейросетевыми регуляторами. Особое внимание уделено выводу основных формул. Все разделы содержат примеры решения конкретных практических задач. 
Для студентов, обучающихся по направлению подготовки 12.03.01 «Приборостроение», а также для специалистов – разработчиков сложных управляющих автоматических систем. 
Печатается в авторской редакции.</t>
  </si>
  <si>
    <t>Вегера Ж. Г., Слепцов В. В.</t>
  </si>
  <si>
    <t>978-5-9729-2275-8</t>
  </si>
  <si>
    <t>Современные средства АСУ ТП. 2-е изд.</t>
  </si>
  <si>
    <t>Рассматривается широкий спектр технических (аппаратных и программных) средств, предназначенных для построения современных систем управления технологическими процессами – промышленные компьютеры и контроллеры, особенности создания их программного обеспечения, цифровые промышленные сети, возможности организации человеко-машинного интерфейса, устройства связи с объектами и т. д. Определяются задачи различных уровней АСУ ТП и средства для интеграции этих уровней – SCADA-системы и OPC-серверы. 
Для студентов технических направлений подготовки системы высшего образования и специалистов в области автоматизации производства.</t>
  </si>
  <si>
    <t>978-5-9729-0370-2</t>
  </si>
  <si>
    <t>Предложены сведения по всем этапам создания газовых, паровых и жидкостных регуляторов, осуществляющих регулирование дросселированием потоков рабочих сред и работающих без постороннего источника энергии (в том числе и регуляторов прямого действия). Подробно рассмотрены вопросы их конструирования, испытаний, выбора, монтажа и особенности их производства. Приведены примеры современных конструкций регуляторов и схем их применения.
Во втором издании книги учтены замечания и предложения читателей первого издания, заменены недействующие стандарты, в раздел «Испытания» введён материал о численном эксперименте. Намечены пути развития данного вида оборудования. Достоинством книги по-прежнему является её практическая направленность.
Для широкого круга специалистов, участвующих в прикладных исследованиях, конструировании, проектировании, испытаниях, производстве, монтаже и эксплуатации регуляторов и систем автоматического регулирования, а также студентов технических вузов.</t>
  </si>
  <si>
    <t>978-5-9729-2276-5</t>
  </si>
  <si>
    <t>Бетоноведение. Том 1. 2-е изд.</t>
  </si>
  <si>
    <t>Освещены основные разделы научного бетоноведения. Рассматриваются современные представления о составе и структуре цементного бетона, технологических методах управления ими. Освещаются свойства цементного бетона, факторы, влияющие на прочностные, деформативные и другие свойства, определяющие эксплуатационную надежность и долговечность бетона. Приведены основные расчетные зависимости для прогнозирования свойств и проектирования составов бетона с заданными свойствами. Кратко освещены особенности технологии, свойства, методики проектирования составов разновидностей бетонов с учетом особенностей их исходных материалов, свойств и области применения. Анализируются пути управления структурой, составами и свойствами бетонов различного назначения. 
Для широкого круга специалистов-строителей и технологов, а также студентов строительных специальностей высших учебных заведений.</t>
  </si>
  <si>
    <t>978-5-9729-2278-9</t>
  </si>
  <si>
    <t>Бетоноведение. Том 2. 2-е изд.</t>
  </si>
  <si>
    <t>978-5-9729-2279-6</t>
  </si>
  <si>
    <t>Программное обеспечение геодезии, фотограмметрии, кадастра, инженерных изысканий. 2-е изд.</t>
  </si>
  <si>
    <t>Рассмотрены возможности использования элементов программирования на языке С# в среде Microsoft Visual Studio для решения разнообразных задач геоматики. Показана связь процессов кадастра и географических информационных систем. Предложены функции для решения задач кадастра и инженерных изысканий на основе данных геодезии и аэротриангуляции. Программно реализовано цифровое моделирование местности, в котором геодезические и геологические изыскания рассматриваются вместе. Создана модель учета перемещаемых земляных масс. Представлено большое количество готовых к использованию функций с исходными текстами и возможностью адаптировать их к различным условиям. 
Для студентов инженерно-геодезических и кадастровых направлений, а также специалистов в области геоматики, решивших улучшить качество и скорость своей работы с помощью внедрения элементов программирования.</t>
  </si>
  <si>
    <t>978-5-9729-2219-2</t>
  </si>
  <si>
    <t>Введение в минерагению</t>
  </si>
  <si>
    <t>В книге причина происхождения различных формаций горных пород с месторождениями полезных ископаемых в истории формирования земной коры объясняется особенностью образования Земли и влиянием астрофизических факторов. Также кратко даётся объяснение генетических типов месторождений согласно классификации происхождения руд. 
Для студентов старших курсов геологических факультетов вузов и геологов, занимающихся прогнозом и поисками рудных и нерудных месторождений.</t>
  </si>
  <si>
    <t>Павлов А. Г.</t>
  </si>
  <si>
    <t>978-5-9729-2208-6</t>
  </si>
  <si>
    <t>Динамика подземных вод. Основы теории и практический опыт</t>
  </si>
  <si>
    <t>Изложены теоретические основы динамики подземных вод, представленные с позиций системного подхода, при котором реальные гидрогеологические объекты рассматриваются как гидрогеодинамические системы, формирующиеся под влиянием природных и техногенных факторов. В связи с этим большое внимание уделено вопросам схематизации реальных гидрогеологических объектов, позволяющих создавать математическую модель гидрогеодинамической системы и использовать математический аппарат для решения конкретных гидрогеологических задач. Рассмотрены примеры схематизации сложных гидрогеологических условий реальных действующих объектов из опыта исследований автора. 
Для студентов геологоразведочных вузов при освоении дисциплины «Динамика подземных вод». Может быть использовано в инженерной практике при решении гидрогеологических задач.</t>
  </si>
  <si>
    <t>Фисун Н. В.</t>
  </si>
  <si>
    <t>978-5-9729-2142-3</t>
  </si>
  <si>
    <t>Моделирование геолого-геофизических параметров. Трехмерное моделирование</t>
  </si>
  <si>
    <t>Приводится изложение основных методов трехмерного геологического моделирования, даны основные термины и определения, используемые в учебнике, с соответствующими пояснениями и примерами. Рассмотрены основные этапы создания трехмерных геологических моделей для разных ситуаций с различными наборами данных. Все геологические проблемы излагаются с одних позиций, приводятся примеры и иллюстрации к ним. Для лучшего понимания представленных в учебнике методических подходов приводятся конкретные примеры построения трехмерных геологических моделей по конкретным месторождениям. 
Для студентов и аспирантов высших учебных заведений, обучающихся по направлениям: 05.06.01 «Науки о Земле», 21.05.02 «Прикладная геология», 21.04.01 «Нефтегазовое дело», 21.05.03 «Технология геологической разведки», 09.04.02 «Информационные системы и технологии», а также инженерно-технических работников, желающих самостоятельно изучить основы обработки и интерпретации первичной геолого-геофизической информации, двухмерно</t>
  </si>
  <si>
    <t>Александров В. М. и др.</t>
  </si>
  <si>
    <t>978-5-9729-2089-1</t>
  </si>
  <si>
    <t>Приведены сведения о плотностных, прочностных, деформационных, реологических, горно-технологических свойствах горных пород. Изложена суть стандартных методов испытаний горных пород. Рассмотрены основные модели и распространенные в практике горного дела классификации массивов горных пород. Представлены фактические данные об основных физико-механических свойствах пород осадочной угленосной толщи Донбасса. 
Для обучающихся по специальности 21.05.04 «Горное дело» всех форм обучения, а также для тех, кто интересуется данной тематикой.</t>
  </si>
  <si>
    <t>Борщевский С. В. и др.</t>
  </si>
  <si>
    <t>978-5-9729-2174-4</t>
  </si>
  <si>
    <t>Обогащение руд благородных металлов и алмазов</t>
  </si>
  <si>
    <t>Представлены сведения о месторождениях, условиях залегания, минеральном составе, технических характеристиках, требованиях к качеству руд благородных металлов и алмазов. Подробно рассмотрены методы обогащения, применяемые в процессе переработки руд благородных металлов и алмазосодержащего сырья, возможные схемы их обогащения в зависимости от минерального состава исходного сырья и требований потребителей к качеству конечного продукта.
Для студентов, обучающихся по специальности 21.05.04 «Горное дело» направленности «Обогащение полезных ископаемых».</t>
  </si>
  <si>
    <t>978-5-9729-2203-1</t>
  </si>
  <si>
    <t>Расчет и проектирование комбайнов фронтального действия при разрушении углей и калийных руд</t>
  </si>
  <si>
    <t>Приведены краткая история и опыт создания комбайнов фронтального действия отечественного и зарубежного производства, их классификация, область применения, технические характеристики и перспективы их развития. Показаны закономерности разрушения угля и калийных руд режущим инструментом. Представлены методы и инженерные методики выбора основных параметров, силового расчета и проектирования их исполнительных органов при разрушении углей и калийных руд. Отдельно рассмотрен метод математического моделирования процесса разрушения угольного массива резцом комбайна, основанный на решении краевой задачи линейной механики разрушения. 
Для студентов и аспирантов, изучающих горное дело.</t>
  </si>
  <si>
    <t>978-5-9729-2252-9</t>
  </si>
  <si>
    <t>Лекции о деталях машин</t>
  </si>
  <si>
    <t>Изложен материал курса деталей машин, читаемого для студентов факультета инженерного бизнеса и менеджмента в МГТУ им. Н. Э. Баумана. Всего 16 лекций, из них 8 посвящены способам соединения деталей, 6 – зубчатым передачам, 2 – подшипникам. Лекции отличает наглядность рисунков, устная манера изложения, подробное рассмотрение примеров решения практических задач, наличие исторических экскурсов.
Лекции будут полезны всем студентам, изучающим детали машин, молодым преподавателям и инженерам.</t>
  </si>
  <si>
    <t>Захаров М. Н., Синицына Ю. В.</t>
  </si>
  <si>
    <t>978-5-9729-2207-9</t>
  </si>
  <si>
    <t>Моделирование тепловых процессов при механообработке</t>
  </si>
  <si>
    <t>Представлены методы аналитического исследования вопросов распространения тепла при резании металлов на примере решения ряда тепловых задач, что позволяет использовать материал как для самостоятельного изучения учащимися, так и в качестве пособия для проведения практических занятий по соответствующим дисциплинам. 
Для углубленного изучения специальных дисциплин магистрами технических университетов, обучающимися по направлению подготовки 15.04.05 «Конструкторско-технологическое обеспечение машиностроительных производств». Материал представляет интерес для аспирантов и учёных, работающих над соответствующими темами в рамках научной специальности 2.5.5 «Технология и оборудование механической и физико-технической обработки».</t>
  </si>
  <si>
    <t>978-5-9729-2196-6</t>
  </si>
  <si>
    <t>Прототипирование деталей машин</t>
  </si>
  <si>
    <t>Рассмотрены вопросы изготовления прототипов деталей машин методами аддитивных технологий. Исследованы положения, связанные с применением современных программных средств, обеспечивающих автоматизацию процессов проектирования и изготовления прототипов деталей машин. Особое внимание уделено проблеме выбора материалов, использующихся при прототипировании деталей машин, обеспечивающих необходимые показатели работоспособности изделий. Освещаются вопросы безопасности при применении процессов прототипирования. Также представлены перспективы дальнейшего развития оборудования и процессов прототипирования деталей машин.
Для студентов, обучающихся по направлению «Конструкторскотехнологическое обеспечение машиностроительных производств».</t>
  </si>
  <si>
    <t>Демидов А. В.</t>
  </si>
  <si>
    <t>978-5-9729-2152-2</t>
  </si>
  <si>
    <t>Технологическая оснастка. Практикум</t>
  </si>
  <si>
    <t>Представлены лабораторные работы по исследованию рабочих характеристик пневматических и гидравлических приводов, исследованию точности установки концевого режущего инструмента в патронах и другие. Предназначено для закрепления студентами теоретических знаний, полученных при изучении лекционных курсов, и привития им умений и навыков использования теоретических положений для решения практических задач, возникающих при выборе, проектировании и исследовании современной технологической оснастки в рамках выполнения лабораторных работ. 
Для бакалавров направления 15.03.05 и магистрантов направления 15.04.05 «Конструкторско-технологическое обеспечение машиностроительных производств».</t>
  </si>
  <si>
    <t>Унянин А. Н., Гурьянихин В. Ф.</t>
  </si>
  <si>
    <t>978-5-9729-2236-9</t>
  </si>
  <si>
    <t>Методы и алгоритмы расчетов параметров процессов обработки металлов давлением</t>
  </si>
  <si>
    <t>Приведены математические модели и алгоритмы для выполнения расчетов и проектирования деформационных и силовых параметров пяти основных с разновидностями процессов обработки металлов давлением. Изложены традиционные и современные методы расчета силовых показателей и нагрузок на оборудование при ковке, штамповке, волочении, листовой и сортовой прокатке, горячей винтовой и холодной периодической прокатке труб, прессовании металлов и сплавов. Предложенные алгоритмы расчета могут быть полезны при составлении компьютерных программ и создания САПР. Приведены примеры расчета, исследования и проектирования деформационных и силовых показателей процессов ОМД, контрольные задания и вопросы для самопроверки знаний.
Для студентов, обучающихся по направлениям «Машиностроение», «Технологии материалов», «Металлургия» и «Технологические машины и оборудование». Может быть полезно инженерам-технологам, инженерам-механикам металлургических и машиностроительных предприятий, а также аспирантам, занимающимся</t>
  </si>
  <si>
    <t>Шаталов Р. Л., Матвеев А. Г.</t>
  </si>
  <si>
    <t>978-5-9729-2231-4</t>
  </si>
  <si>
    <t>Построение математических моделей процессов обработки металлов давлением</t>
  </si>
  <si>
    <t>Даны основные понятия и рассмотрены вопросы построения математических моделей в области обработки металлов давлением. Изложены особенности построения численных моделей с применением программных комплексов, а также математических моделей на основе планирования экспериментов. Приведены модели реальных металлургических процессов. 
Для бакалавров, обучающихся по направлениям подготовки 22.03.02 «Металлургия» по профилю «Обработка металлов давлением» и 15.03.02 «Технологические машины и оборудование» по профилю «Металлургические машины и оборудование». Может быть полезно для специалистов прокатного производства.</t>
  </si>
  <si>
    <t>Болобанова Н. Л.</t>
  </si>
  <si>
    <t>978-5-9729-2080-8</t>
  </si>
  <si>
    <t>Физико-химические основы сталеплавильных процессов</t>
  </si>
  <si>
    <t>Представлены основные термодинамические и кинетические закономерности высокотемпературных процессов, протекающих в металлургических расплавах. Рассмотрены закономерности взаимодействия газовой, шлаковой и металлической фаз. Приведены примеры решения типовых задач. 
Для студентов очного и очно-заочного обучения направления подготовки 22.04.02 «Металлургия». Может использоваться для выполнения семестрового задания по предметам «Общее материаловедение», «Материаловедение. Технология конструкционных материалов», «Термическая обработка металлов».</t>
  </si>
  <si>
    <t>Дильдин А. Н., Чуманов И. В.</t>
  </si>
  <si>
    <t>978-5-9729-2182-9</t>
  </si>
  <si>
    <t>Научные основы технологических процессов</t>
  </si>
  <si>
    <t>Представлены рекомендации по изучению дисциплины, теоретический материал по научным основам технологических процессов сырья животного происхождения. В каждой главе приведены вопросы и задания для закрепления материала. Содержит методические рекомендации по проведению лабораторных работ. 
Для студентов высших учебных заведений по направлению подготовки бакалавриата 19.03.03 «Продукты питания животного происхождения». Может быть полезно магистрантам направления подготовки 19.03.04 «Продукты питания животного происхождения», научно-исследовательским кадрам специальности 4.3.3 «Пищевые системы» и специалистам в области производства продуктов питания и пищевой промышленности.</t>
  </si>
  <si>
    <t>Альшевская М. Н., Анистратова О. В., Мошарова М. Э.</t>
  </si>
  <si>
    <t>978-5-9729-2235-2</t>
  </si>
  <si>
    <t>Безопасность труда на тушении лесных пожаров</t>
  </si>
  <si>
    <t>Приведены результаты исследований опасных факторов лесных пожаров. Сформулированы требования к средствам защиты людей и перечень средств для обеспечения безопасности жизнедеятельности людей, работающих на тушении лесных пожаров, обоснованы средства оснащения и защиты лесных пожарных от воздействия опасных факторов. Обоснованы рациональные режимы труда лесных пожарных в течение дня при работе с наиболее распространенными в лесной охране малогабаритными средствами пожаротушения. Определены суточные нормы питания с учетом тяжести и интенсивности труда. Разработаны требования безопасности людей при тушении лесных пожаров, описаны способы оказания доврачебной помощи пострадавшим. 
Для научных работников, специалистов государственной лесной охраны, преподавателей высших учебных заведений, аспирантов и студентов лесной отрасли.</t>
  </si>
  <si>
    <t>Орловский С. Н., Войнаш С. А.</t>
  </si>
  <si>
    <t>978-5-9729-2271-0</t>
  </si>
  <si>
    <t>Грузоподъемные краны мостового типа. Техническое освидетельствование. 2-е изд.</t>
  </si>
  <si>
    <t>Приведены основные сведения о кранах мостового типа, о конструкции главных узлов и оборудования, включая устройства систем автоматического управления, а также эскизы, схемы, таблицы, рисунки. Основную часть монографии представляет материал, полученный при выполнении экспертиз промышленной безопасности грузоподъемных машин.
Для специалистов предприятий, ответственных за исправное состояние и безопасную эксплуатацию грузоподъемных машин, а также для экспертов в области их промышленной безопасности. Издание может быть полезно преподавателям технических вузов и научным работникам.</t>
  </si>
  <si>
    <t>Анферов В. Н. и др.</t>
  </si>
  <si>
    <t>978-5-9729-2222-2</t>
  </si>
  <si>
    <t>Лабораторный практикум по специальности «Техносферная безопасность»</t>
  </si>
  <si>
    <t>Включены основные теоретические сведения и лабораторные работы с указанием темы, цели и порядка проведения измерений по разделам дисциплины «Безопасность жизнедеятельности»: «Обеспечение комфортных условий труда» – исследование параметров микроклимата рабочей зоны производственных помещений, определение концентрации пыли в воздухе производственных помещений, исследование эффективности работы вентиляционной установки, исследование естественного и искусственного освещения в производственных помещениях; «Опасности технических систем и защита от них» – исследование производственного шума, спектр шума, методы измерения, исследование звукоизоляционных характеристик материалов. Содержатся приложения, составленные на основе справочных и нормативных данных, которые необходимы для выполнения лабораторных работ. 
Для студентов, обучающихся по направлению подготовки 20.03.01 «Техносферная безопасность», профиль «Инженерная защита окружающей среды».</t>
  </si>
  <si>
    <t>Семенов В. В.</t>
  </si>
  <si>
    <t>978-5-9729-2274-1</t>
  </si>
  <si>
    <t>Материаловедение и металловедение сварки. 2-е изд.</t>
  </si>
  <si>
    <t>Рассмотрены вопросы о строении металлов и сплавов, физические основы изменения строения и свойств конструкционных материалов. Приводятся широко используемые методы определения механических свойств материалов при различных видах нагружения. Описаны виды термической обработки и методы упрочнения металла. Дана классификация конструкционных сталей. Представлены сведения по наноматериалам и технологиям их получения. Приводятся сведения о неметаллических материалах, их свойствах. Описаны основы металловедения сварки и термической обработки сварных соединений; предложены лабораторные работы.
Для студентов и аспирантов, обучающихся по техническим направлениям и специальностям. Может быть полезно преподавателям, научно-техническим работникам, технологам, инженерам, работающим в различных отраслях машиностроения, металлургии и др.</t>
  </si>
  <si>
    <t>Гадалов В. Н. и др.</t>
  </si>
  <si>
    <t>978-5-9729-2272-7</t>
  </si>
  <si>
    <t>Сварочное дело: пайка. 2-е изд.</t>
  </si>
  <si>
    <t>Рассмотрены теоретические основы пайки, раскрыта технология пайки с использованием различных материалов, припоев и флюсов, освещено необходимое оборудование. Уделено внимание вопросам безопасности и контроля качества работ. 
Для подготовки бакалавров и магистров технических специальностей.</t>
  </si>
  <si>
    <t>Чеботарёв М. И, Лихачёв В. Л., Тарасенко Б. Ф.</t>
  </si>
  <si>
    <t>978-5-9729-2076-1</t>
  </si>
  <si>
    <t>Гидравлика водозаборных сооружений</t>
  </si>
  <si>
    <t>Рассмотрены вопросы гидравлики различных источников водоснабжения. Описаны источники водоснабжения, их характеристики, условия использования. Представлены характеристики водозаборных сооружений: классификация, типы в зависимости от мест расположения. Рассмотрены различные конструкции поверхностных водозаборов, принципы размещения их у источников воды и в руслах водотоков, гидравлические расчёты характеристик потока в районах расположения таких сооружений и течения через водозаборные сооружения. Описаны особенности забора воды из подземных источников, приведены методики расчётов производительности подземных водозаборов.
Для студентов высших учебных заведений, обучающихся по направлениям «Строительство», «Природообустройство и водопользование», «Водные пути, порты и гидротехнические сооружения».</t>
  </si>
  <si>
    <t>978-5-9729-2224-6</t>
  </si>
  <si>
    <t>Техника и технология геотехнических расчетов. Буроинъекционные сваи ЭРТ (РИТ, ФОРСТ, ЭРСТ)</t>
  </si>
  <si>
    <t>Разработаны методы проектирования и расчета буроинъекционных свай ЭРТ (ФОРСТ, ЭРСТ), изготовленных по разрядно-импульсной технологии и используемых при реконструкции и в новом строительстве. Приведены примеры использования свай ЭРТ на различных геотехнических объектах в различных инженерно-геологических условиях в разных регионах Российской Федерации. Показана эффективность использования геотехнической технологии ЭРТ при усилении оснований фундаментов, в составе свайных полей, при устройстве ограждений глубоких котлованов. 
Для студентов II–VI курсов дневного и заочного отделений строительного факультета и магистрантов. Может быть полезно для аспирантов и широкого круга инженеров-строителей.</t>
  </si>
  <si>
    <t>978-5-9729-2273-4</t>
  </si>
  <si>
    <t>Художественные краски и материалы. Справочник. 3-е изд.</t>
  </si>
  <si>
    <t>Рассмотрены традиционные и современные материалы и технологии. Приведены рецептуры и технические характеристики различных художественных материалов от карандашей и туши до лаков и красок. Показаны условия их применения в различных композициях. Описаны виды художественных лакокрасочных материалов от шпатлевок 
и грунтовок до лаков и эмалей, особенности их применения и эксплуатации. 
Справочник будет полезен специалистам в области художественных, реставрационных и строительных работ при выборе того или иного материала и работе с ним.</t>
  </si>
  <si>
    <t>978-5-9729-2192-8</t>
  </si>
  <si>
    <t>Судовой электропривод</t>
  </si>
  <si>
    <t>Анализируются тяговые характеристики судового электропривода, методики качественного расчета, моделирования и применения САПР. Описана динамика судовых пропульсивных комплексов. Приводится описание магнитогидродинамических движителей, а также компонентов высокотемпературных сверхпроводников, включая кабели, ленты и др. 
Для изучения курса «Специальные вопросы электрической части электроустановок» и дипломного проектирования электрооборудования с учетом современных подходов в части расчета и проектирования судовых ПК.</t>
  </si>
  <si>
    <t>978-5-9729-2177-5</t>
  </si>
  <si>
    <t>Цементобетонные покрытия автомобильных дорог</t>
  </si>
  <si>
    <t>Приведены сведения об истории развития бетонных покрытий дорог, классификация цементобетонных смесей, основные требования, предъявляемые к компонентам бетонной смеси, технология ее приготовления, дан расчет состава цементобетонной смеси, методы испытания, типовые конструкции жестких дорожных одежд, устройство цементобетонных покрытий бетоноукладочными комплексами GOMACO и WIRTGEN по технологиям «сращивания слоев» и «мытый бетон», приготовление цементобетонной смеси в мобильных бетоносмесительных установках «VINCE HAGAN» и INS MAKINA, технологии содержания и ремонта цементобетонных покрытий, рассмотрен опыт строительства цементобетонных покрытий в разных странах. 
Для студентов, обучающихся по специальности «Строительство автомобильных дорог».</t>
  </si>
  <si>
    <t>978-5-9729-2206-2</t>
  </si>
  <si>
    <t>Лекции по гидроаэродинамике</t>
  </si>
  <si>
    <t>Излагаются основы гидродинамики и их развитие для двух классических моделей жидкостей (идеальной и вязкой жидкости). Цель лекций – предоставить студентам необходимые теоретические основы для дальнейшего, более углубленного и специализированного изучения динамики атмосферы в частности и геофизической гидродинамики в целом. При этом гидроаэродинамика рассматривается как неотъемлемая часть физической науки, что определило стиль и характер изложения материала лекций. 
Для студентов и аспирантов физических и смежных (в том числе в области наук о Земле) специальностей, а также преподавателей.</t>
  </si>
  <si>
    <t>Курганский М. В.</t>
  </si>
  <si>
    <t>978-5-9729-2234-5</t>
  </si>
  <si>
    <t>Основные разделы ТФКП с подробным решением примеров и задач</t>
  </si>
  <si>
    <t>Пособие посвящено практике решения задач по основным разделам ТФКП: вычисление несобственных интегралов, использование свойств аналитических функций для решения задач на отображение и применение этих свойств к некоторым вопросам гидродинамики. Большое внимание уделено применению геометрических свойств основных элементарных функций для решения как прямых, так и обратных задач. Изучению свойств функции Жуковского, являющейся важнейшей составляющей в теории аэро- и гидродинамики, полностью посвящена 4 глава.
Для студентов инженерных специальностей вузов. Может быть использовано для самостоятельного изучения предмета заинтересованным читателем.</t>
  </si>
  <si>
    <t>Богданова С. Б., Гладков С. О.</t>
  </si>
  <si>
    <t>978-5-9729-2245-1</t>
  </si>
  <si>
    <t>Техническая и инновационная надежность опасных производственных объектов</t>
  </si>
  <si>
    <t>Рассматриваются вопросы надежности, понятия о дефектах и их видах, технической диагностики, неразрушающего контроля технологического оборудования химических производств и нефтегазопереработки, управления надежностью опасных производственных объектов в условиях инноваций. 
Для бакалавров и магистров, обучающихся по соответствующим специальностям, всех форм обучения.</t>
  </si>
  <si>
    <t>Валеев С. И., Поникарова А. С., Поникаров С. И.</t>
  </si>
  <si>
    <t>978-5-9729-2233-8</t>
  </si>
  <si>
    <t>Химия. Сборник задач и упражнений</t>
  </si>
  <si>
    <t>Содержит теоретический материал по основным разделам, соответствующим программе курса химии, а также включает задачи и упражнения, обеспечивающие изучение и закрепление знаний по темам «Основные законы химии», «Растворы», «Электрохимические процессы». Приведены примеры решения типовых задач, список рекомендуемой литературы и справочный материал.
Для курсантов и студентов технических вузов.</t>
  </si>
  <si>
    <t>Петроченкова Н. В., Радовец А. В.</t>
  </si>
  <si>
    <t>978-5-9729-2047-1</t>
  </si>
  <si>
    <t>Источники загрязнения среды обитания. Стойкие органические загрязнители</t>
  </si>
  <si>
    <t>Даются общие представления об основных формах стойких органических загрязнений, источниках загрязнения ими биосферы и вклад отдельных видов хозяйственной деятельности в загрязнение. Пособие содержит научно-техническую и прикладную информацию, таблицы, графики, рисунки, характеризующие физико-химические свойства, биологическую активность загрязнителей, факторы, способствующие распространению загрязнителя по планете. Приведена информация по свойствам индивидуальных загрязнителей и действующих гигиенических нормативах.
Для студентов экологических направлений подготовки.</t>
  </si>
  <si>
    <t>Солдатов А. И.</t>
  </si>
  <si>
    <t>978-5-9729-2099-0</t>
  </si>
  <si>
    <t>Основные промышленные методы очистки газовых выбросов: конспект лекций</t>
  </si>
  <si>
    <t>Детально и системно рассмотрены основные методы очистки газовых выбросов, которые в настоящее время нашли наибольшее практическое применение на предприятиях химического и нефтехимического комплекса РФ. 
Для студентов ВО (специальность 18.04.02 «Энерго- и ресурсосберегающие процессы в химической технологии, нефтехимии и биотехнологии». Профиль подготовки (дисциплина): «Промышленная экология и рациональное использование природных ресурсов»). Может использоваться учащимися колледжей и инженерно-техническими работниками химической и смежных отраслей промышленности.</t>
  </si>
  <si>
    <t>Матус Л. И.</t>
  </si>
  <si>
    <t>978-5-9729-2184-3</t>
  </si>
  <si>
    <t>Моделирование процессов управления в исполнительных двигателях электроприводов</t>
  </si>
  <si>
    <t>Изложены принципы построения аналитических математических, компьютерных имитационных и цифровых моделей процессов управления в исполнительных двигателях электроприводов. Приведены примеры имитационных и цифровых моделей, построенных в различных пакетах моделирования. 
Для студентов и аспирантов высших учебных заведений по направлениям: 15.03.01 «Машиностроение»; 15.03.02 «Технологические машины и оборудование»; 15.03.04 «Автоматизация технологических процессов и производств (в машиностроении)»; 15.03.05 «Конструкторско-технологическое обеспечение машиностроительных производств»; 15.03.06 «Мехатроника и робототехника»; 15.05.01 «Проектирование технологических машин и комплексов»; 05.13.06 «Автоматизация и управление технологическими процессами и производствами (в машиностроении)». Может быть использовано специалистами, работающими в области разработки и эксплуатации электромеханических комплексов и систем.</t>
  </si>
  <si>
    <t>Филатов В. В., Чумаева М. В.</t>
  </si>
  <si>
    <t>978-5-9729-2240-6</t>
  </si>
  <si>
    <t>Проектирование электрических машин постоянного тока</t>
  </si>
  <si>
    <t>Рассмотрено современное состояние и тенденции развития производства электрических машин постоянного тока. Представлены материалы, применяемые в электромашиностроении. Изложен синтетический метод расчета геометрических параметров, электромагнитных и тепловых нагрузок электрических машин постоянного тока, основанный на непосредственном использовании предлагаемых в пособии аналитических связей этих величин с критериями их выполнимости, качества и эффективности. 
Для студентов, изучающих дисциплину «Электрические машины».</t>
  </si>
  <si>
    <t>Забоин В. Н.</t>
  </si>
  <si>
    <t>978-5-9729-2148-5</t>
  </si>
  <si>
    <t>Совершенствование процессов охлаждения оборотной воды и использования ее теплоты на предприятиях пищевых производств</t>
  </si>
  <si>
    <t>Монография является обобщением результатов многолетней работы авторов по изучению вопросов ресурсо- и энергосбережения на предприятиях пищевых производств и путей их практической реализации. Проведен анализ современного состояния, перспектив развития концептуальных технологий преобразования теплоты оборотной воды, таких как теплонасосные установки и установки, работающие по органическому циклу Ренкина, показана специфика их использования в России и в мире, определены мировые тенденции развития и области перспективных научных исследований. На основании проведенного анализа обоснована необходимость решения научно-практических вопросов, связанных с обеспечением полезного использования теплоты оборотной воды в условиях предприятий пищевых производств для теплоснабжения (с повышением и без повышения температурного потенциала воды) и для выработки электроэнергии. 
Рассчитана на научных и инженерно-технических работников, может быть полезна аспирантам, студентам энергетических специальностей</t>
  </si>
  <si>
    <t>Карнаух В. В., Бирюков А. Б.</t>
  </si>
  <si>
    <t>978-5-9729-2162-1</t>
  </si>
  <si>
    <t>Электрические аппараты в системе электроснабжения. Том 2. Аппараты защиты от сверхтоков</t>
  </si>
  <si>
    <t>Рассмотрены вопросы применения электрических аппаратов защиты от сверхтоков в электроустановках промышленных предприятий; жилых, общественных, административных и бытовых зданий: принцип действия, конструкция, технические характеристики и выбор электрических аппаратов для защиты электроприемников и электрических сетей низкого напряжения (до 1000 В) от ненормальных режимов работы, а также защиты человека. Приведены индивидуальные задания для практических работ, методические указания по их выполнению и вопросы для проверки знаний. 
Для студентов направления подготовки бакалавров 13.03.02 «Электроэнергетика и электротехника» для профилей обучения «Электроснабжение и релейная защита», «Электроэнергетические системы и сети» всех форм обучения.</t>
  </si>
  <si>
    <t>978-5-9729-2246-8</t>
  </si>
  <si>
    <t>Приведены современные данные о механических, электрических, тепловых и физико-химических характеристиках электротехнических материалов в зависимости от их строения и внешних условий. Приводится классификация материалов и области их применения. Рассмотрены свойства газообразных, жидких и твёрдых электроизоляционных материалов, проводниковых, полупроводниковых и магнитных материалов. 
Для студентов электротехнических и радиотехнических специальностей и специалистов, занимающихся разработкой электротехнических и радиоэлектронных устройств.</t>
  </si>
  <si>
    <t>Калиничева О. А., Бутаков С. В., Баланцева Н. Б.</t>
  </si>
  <si>
    <t>978-5-9729-2253-6</t>
  </si>
  <si>
    <t>Контактный теплообмен силовых полупроводниковых приборов</t>
  </si>
  <si>
    <t>Обобщены результаты экспериментальных исследований по контактному теплообмену мощных полупроводниковых приборов. Основное внимание уделено выявлению физической сущности процесса теплопереноса и рассмотрению современных методов интенсификации контактного теплообмена с использованием новых технологий. Приведены измеренные значения контактных тепловых сопротивлений для большинства корпусов силовых приборов, установленных на теплоотвод через различные теплопроводные составы и прокладки, а также даны тепловые характеристики для оперативного расчета радиаторов и некоторые рекомендации по охлаждению сверхтеплонагруженных микросхем. 
Для инженерно-технических и научных работников, занимающихся проектированием и эксплуатацией аппаратуры на базе мощных полупроводниковых приборов, а также для студентов технических специальностей и конструкторов-радиолюбителей.</t>
  </si>
  <si>
    <t>Гува А. Я.</t>
  </si>
  <si>
    <t>978-5-9729-2149-2</t>
  </si>
  <si>
    <t>Микроконтроллеры в приборах и аппаратах</t>
  </si>
  <si>
    <t>Изложены примеры применения микроконтроллеров в приборах и аппаратах. Пособие имеет практическую направленность, иллюстрированы различные аспекты задач, возникающих при проектировании и настройке приборов и аппаратов со встроенными микроконтроллерами. 
Для студентов, обучающихся по направлению подготовки 11.03.03 «Конструирование и технология электронных средств», а также направлениям, связанным с применением микроконтроллеров. Может быть полезно специалистам и персоналу, эксплуатирующим генераторы импульсов группы Г5 и аппараты «Амплипульс».</t>
  </si>
  <si>
    <t>978-5-9729-5131-4</t>
  </si>
  <si>
    <t>Путь Чжао</t>
  </si>
  <si>
    <t>К середине тридцатых годов двадцать четвертого столетия экономический рост суверенной корпорации Директорат Марса стал вызывать опасения среди элит Земной Лиги. Ряд принятых правительством законодательных актов сделал конфликт неизбежным. Позже этот конфликт назовут «Войной за пояс».
Что же ждет обычного сисадмина Виктора Чжао в пучине роковых событий? И история отнюдь не о сверхгерое, но об истинном патриоте, который верит, что...
…«путь в тысячу ли начинается с первого шага».</t>
  </si>
  <si>
    <t>Воробьев А. Н.</t>
  </si>
  <si>
    <t>978-5-9729-5133-8</t>
  </si>
  <si>
    <t>Словарь великоустюгского районного говора</t>
  </si>
  <si>
    <t>«Словарь великоустюгского районного говора» – это словарь местного просторечия жителей Великоустюгского района Вологодской области второй половины двадцатого века. Вперемешку с диалектизмами в «Словарь» включены слова с измененным нормативным произношением. Автор отражает специфические черты говора на фонетическом уровне. В словаре представлено более 8000 слов, фразеологические обороты, местные речевые стереотипы, рассказы-диалоги. Книга предназначена для лингвистов, специалистов по диалектологии, этимологии, этнографии, а также для широкого круга читателей, интересующихся русским языком и языковыми контактами Северо-Восточного региона Вологодской области. Издание посмертное.</t>
  </si>
  <si>
    <t>Рядовикова З. Н.</t>
  </si>
  <si>
    <t>978-5-9729-5132-1</t>
  </si>
  <si>
    <t>Там, за поворотом...</t>
  </si>
  <si>
    <t>В книге собраны рассказы о нелегкой жизни в деревне, воспоминания детства с 1963 г. по настоящее время. Представлены реальные истории из жизни людей с долей вымысла. В произведениях показана любовь к животным, смекалка деревенского человека в непростых условиях жизни того времени, отношения наставничества между старшим и младшим поколениями. В некоторых рассказах присутствует юмор, а также приключенческие ситуации, захватывающие интерес читателей. Книга представляет собой дорогу жизни, в которой новые приключения ждут за каждым поворотом.</t>
  </si>
  <si>
    <t>Фабрициус Г. И.</t>
  </si>
  <si>
    <t>В сиянии северных звёзд</t>
  </si>
  <si>
    <t>978-5-9729-5062-1</t>
  </si>
  <si>
    <t>Python, Django, Data Science</t>
  </si>
  <si>
    <t>978-5-9729-2227-7</t>
  </si>
  <si>
    <t>Цифровые технологии в управлении объектами электросетевых комплексов</t>
  </si>
  <si>
    <t>Проанализирована текущая и перспективная ситуации с внедрением цифровых технологий в электроэнергетическую систему России, рассмотрены рекомендации по формированию современной структуры интеллектуальной электрической сети, обеспечивающей оптимальное энергопотребление ресурсов, снижение информационного трафика между компонентами систем в сети при сохранении комфортного состояния для потребителей. 
Для бакалавров, магистрантов и аспирантов по направлениям подготовки, связанным с управлением в технических системах, автоматизацией и управлением технологическими процессами и производствами, с электроэнергетикой и информационными технологиями, а также для специалистов, работающих в электроэнергетических отраслях народного хозяйства.</t>
  </si>
  <si>
    <t>Мозохин А. Е., Староверов Б. А.</t>
  </si>
  <si>
    <t>978-5-9729-2202-4</t>
  </si>
  <si>
    <t>Защитные покрытия в авиадвигателестроении</t>
  </si>
  <si>
    <t>Рассмотрены материалы деталей различных узлов газотурбинных двигателей авиационного назначения и процессы, негативно воздействующие на них при эксплуатации; описаны технологические особенности процессов нанесения защитных покрытий, а также материалы для их создания. Излагаются теоретические вопросы формирования газотермических, вакуумно-конденсационных, диффузионных покрытий. Рассмотрены методы контроля качества порошковых материалов и покрытий, а также методы их исследования. 
Для обучающихся по направлениям подготовки бакалавриата 13.03.03 «Энергетическое машиностроение», 15.03.01 «Машиностроение», 22.03.01 «Материаловедение и технологии материалов», 24.03.04 «Авиастроение», 24.03.05 «Двигатели летательных аппаратов».</t>
  </si>
  <si>
    <t>Ильинкова Т. А., Балдаев С. Л.</t>
  </si>
  <si>
    <t>978-5-9729-2286-4</t>
  </si>
  <si>
    <t>Автоматизированный электропривод</t>
  </si>
  <si>
    <t>Изложены материалы по анализу и синтезу автоматизированных электроприводов для различных технологических машин – промышленных роботов, металлообрабатывающих станков, лазерных технологических установок и пр. 
Для студентов, обучающихся по направлению подготовки 12.03.01 «Приборостроение», а также для специалистов – разработчиков сложных управляющих автоматических систем. 
Учебное пособие печатается в авторской редакции.</t>
  </si>
  <si>
    <t>978-5-9729-2260-4</t>
  </si>
  <si>
    <t>Измерительная техника и информационно-измерительные системы</t>
  </si>
  <si>
    <t>Рассматриваются теоретические основы измерительной техники, методы и средства измерений физических величин, различные датчики для измерения электрических и неэлектрических величин, способы аналого-цифрового преобразования, а также измерительные информационные системы.
Для студентов высших учебных заведений, обучающихся по специальностям «Управление и информатика в технических системах» и «Проектирование и технологии ЭВС», а также направлений бакалавриата «Управление в технических системах» и «Конструирование и технология ЭС».</t>
  </si>
  <si>
    <t>Рябов И. В., Петухов И. В.</t>
  </si>
  <si>
    <t>978-5-9729-2280-2</t>
  </si>
  <si>
    <t>Введение в специальность «Наземные транспортно-технологические средства»</t>
  </si>
  <si>
    <t>Представлены материалы для изучения дисциплины «Введение в специальность» по специальности «Наземные транспортно-технологические средства» с конструкторско-технологической специализацией. Дано содержание дидактических модулей лекционного курса и учебный материал, касающийся организации учебного процесса в вузе, истории отечественного двигателестроения, автомобиле- и тракторостроения, а также основных отечественных заводов-производителей этих машин. Представлен материал для выполнения практических работ, касающийся классификации и общего устройства автомобилей и тракторов, их ходовых систем и трансмиссий.
Для студентов технических вузов и колледжей, готовящих специалистов по проектированию и эксплуатации колесных и гусеничных машин. Может быть полезно инженерно-техническим работникам той же сферы деятельности.</t>
  </si>
  <si>
    <t>978-5-9729-2239-0</t>
  </si>
  <si>
    <t>Кумулятивные заряды</t>
  </si>
  <si>
    <t>Изложены основные закономерности взрывных процессов и действия взрыва кумулятивного заряда в различных средах. Особое внимание уделено аналитическим расчетам параметров взрыва. Даны методы подобия и размерностей в механике к моделированию взрывов и связанные с ним процессы, рассмотрены критерии моделирования схемы горения.
Для научных работников и специалистов в области теории взрыва и горения.</t>
  </si>
  <si>
    <t>Попов А. М.</t>
  </si>
  <si>
    <t>978-5-9729-2262-8</t>
  </si>
  <si>
    <t>Основы геофизики и геофизических исследований</t>
  </si>
  <si>
    <t>Представлены основные сведения о Земле, Мировом океане и атмосфере, о методах и средствах геофизических исследований и дешифровочных признаках исследуемых объектов, а также рассмотрено получение теоретических знаний и первичных практических навыков по визуально-инструментальным наблюдениям подстилающей поверхности Земли. Приведен краткий перечень контрольных вопросов для самопроверки, аналоги которых могут быть вынесены на зачет, экзамен, а также на государственный итоговый экзамен, глоссарий, в который включены основные понятия, применяемые при изучении основ геофизики. 
Для студентов вузов технического, естественнонаучного и управленческого профилей и специалистов, занимающихся изучением физических основ, методов и задач геофизических исследований и наблюдений, включая наблюдения сфер Земли, физических процессов из космоса.</t>
  </si>
  <si>
    <t>978-5-9729-2258-1</t>
  </si>
  <si>
    <t>Динамическая защита от разрушающих перенапряжений в трансформаторной подстанции участка шахты</t>
  </si>
  <si>
    <t>Рассмотрена проблематика применения высоковольтных вакуумных коммутационных аппаратов в структуре шахтной участковой комплектной трансформаторной подстанции. Обоснованы структура и параметры технических средств подавления разрушающих коммутационных перенапряжений в комплексе «высоковольтный коммутационный аппарат – трансформатор» шахтной участковой комплектной трансформаторной подстанции методами динамической защиты. 
Для специалистов в области электрификации и автоматизации горных работ, эксплуатации систем электроснабжения технологических участков энергоемких производств.</t>
  </si>
  <si>
    <t>Маренич К. Н., Золотарев Е. В., Чернов И. Я.</t>
  </si>
  <si>
    <t>978-5-9729-2261-1</t>
  </si>
  <si>
    <t>Проектирование и конструирование ленточных конвейеров</t>
  </si>
  <si>
    <t>Изложены основы теории, конструктивные схемы и проектно-конструкторские решения, методики, правила и принципы выбора и расчёта оборудования ленточных конвейеров, требования монтажа, эксплуатации и охраны труда. Рассмотрены вопросы устройства конвейеров с изложением современных материалов изготовления лент, конструкций узлов, предварительного проектирования и уточнённого расчёта. Приводятся справочные и нормативные материалы для выполнения расчётной работы. Содержатся конкретные примеры расчёта параметров конвейеров. Составлены задания расчётной работы по разработке ленточного конвейера. 
Для студентов, обучающихся по направлению «Горное дело», всех форм обучения. Может быть рекомендовано студентам других направлений и специальностей, а также использовано проектировщиками и инженерно-техническими работниками горнодобывающей промышленности.</t>
  </si>
  <si>
    <t>Подколзин А. А., Жабин А. Б.</t>
  </si>
  <si>
    <t>978-5-9729-2230-7</t>
  </si>
  <si>
    <t>Организация и технология специализированных уходов за лесами</t>
  </si>
  <si>
    <t>Разработано на основе обобщения экспериментального материала, анализа литературных источников и в соответствии с действующими федеральными и региональными нормативно-правовыми актами по ведению лесного хозяйства в лесах Российской Федерации. Определение таксационных характеристик по вырубаемой и сохраняемой частям древостоя, материальной оценки лесосек осуществляется на основе закономерностей лесообразовательного процесса. 
Для специалистов лесного хозяйства, студентов высших учебных заведений, обучающихся по программам «Лесное дело» и «Технология лесозаготовительных и деревоперерабатывающих производств».</t>
  </si>
  <si>
    <t>Дружинин Ф. Н.</t>
  </si>
  <si>
    <t>Практическое руководство</t>
  </si>
  <si>
    <t>978-5-9729-2263-5</t>
  </si>
  <si>
    <t>Пневматические приводы</t>
  </si>
  <si>
    <t>Рассматриваются принцип действия и основные конструктивные элементы современного пневмопривода, являющегося наряду с гидроприводом одним из основных типов привода путевых и строительных машин. Приводится состав и принципы построения пневмосхем, методики расчета основных параметров. Излагаются основы эксплуатации пневмоприводов и некоторые аспекты обеспечения надежности.
Для студентов вузов и колледжей, обучающихся на технических и машиностроительных специальностях, а также для аспирантов и инженерно-технических работников предприятий.</t>
  </si>
  <si>
    <t>Гринчар Н. Г., Зайцева Н. А.</t>
  </si>
  <si>
    <t>978-5-9729-2194-2</t>
  </si>
  <si>
    <t>Высокотемпературное окисление металлов</t>
  </si>
  <si>
    <t>Содержит краткое изложение составной части курса «Коррозия и защита металлов» – высокотемпературное окисление металлов (газовая коррозия металлов). Изложены вопросы термодинамической оценки возможности протекания газовой коррозии металлов. Анализируются основные стадии процесса окисления металлов и сплавов, выводятся кинетические уравнения, рассматриваются пути повышения жаростойкости металлов в агрессивных газовых средах при повышенных температурах. 
Для студентов, обучающихся по направлению «Металлургия».</t>
  </si>
  <si>
    <t>Тепляков Ю. Н.</t>
  </si>
  <si>
    <t>978-5-9729-2199-7</t>
  </si>
  <si>
    <t>Материаловедение. Лабораторный практикум</t>
  </si>
  <si>
    <t>Содержит подробное описание порядка выполнения лабораторных работ в рамках лабораторного практикума по курсу «Материаловедение». Представлено 4 раздела: «Кристаллическое строение материалов. Макро- и микроструктура», «Механические, физические свойства и разрушение материалов», «Термическая и химико-термическая обработка материалов», «Классификация и маркировка сталей и сплавов».
Для студентов, обучающихся по направлениям и специальностям: «Материаловедение и технология материалов», «Машиностроение», «Автомобили и тракторы», «Конструкторскотехнологическое обеспечение машиностроительных производств», «Управление в технических системах», «Энергетическое машиностроение», «Электроника и наноэлектроника», «Электроэнергетика и электротехника», «Техносферная безопасность» и др.</t>
  </si>
  <si>
    <t>Клевцов Г. В. и др.</t>
  </si>
  <si>
    <t>978-5-9729-2151-5</t>
  </si>
  <si>
    <t>Инициирование нефтеотдачи пластов</t>
  </si>
  <si>
    <t>Учебник разработан с учетом требований федерального государственного образовательного стандарта высшего образования для направления «Нефтегазовое дело». Освещены основные вопросы, связанные с повышением отдачи пласта в глубоком бурении на нефть и газ. 
Для студентов бакалавриата и магистратуры, обучающихся по нефтегазовым направлениям подготовки.</t>
  </si>
  <si>
    <t>Заливин В. Г.</t>
  </si>
  <si>
    <t>978-5-9729-2247-5</t>
  </si>
  <si>
    <t>Планирование и обеспечение качества и экономической эффективности проектирования оборудования для нефтегазодобычи</t>
  </si>
  <si>
    <t>Проанализирована сущность понятий: качество, уровень качества, критерии качества оборудования для нефтегазодобычи как сложной технической системы и обоснована иерархическая взаимосвязь качества технической системы с качеством ее проектирования. Изложены основы экономической оценки технических решений при проектировании. Рассмотрена специфика условий эксплуатации оборудования для нефтегазодобычи. Обоснована актуальность классификации различных видов внешних воздействий на оборудование для нефтегазодобычи при эксплуатации и стандартизации нормативных диапазонов интенсивности каждого вида воздействия. Приведены основные понятия о проектировании сложных технических систем. Рассмотрены задачи и этапы проектирования, проектная документация, сущность политики в области планирования и обеспечения качества и экономической эффективности проектирования. 
Для инженерно-технических работников нефтегазовых компаний и обслуживающего их нефтегазового сервиса, занятых планированием и обеспечением каче</t>
  </si>
  <si>
    <t>978-5-9729-2255-0</t>
  </si>
  <si>
    <t>Эргономика рабочего места и охрана труда</t>
  </si>
  <si>
    <t>Рассматривается краткая история развития эргономики, её возникновение и современное состояние. Представлены методологические средства эргономики. Даны требования к производственным помещениям. Показаны основные положения системы управления безопасностью труда на предприятии.
Для студентов направления подготовки 20.03.01 «Техносферная безопасность».</t>
  </si>
  <si>
    <t>978-5-9729-2257-4</t>
  </si>
  <si>
    <t>Разработка рекомендаций по повышению конкурентоспособности предприятий строительной индустрии</t>
  </si>
  <si>
    <t>Книга содействует организации работы по обеспечению качества строительной продукции и повышению конкурентоспособности предприятий строительной индустрии. Содержатся сведения об оценке уровня качества и нормативной обеспеченности контроля качества продукции строительного назначения. Рассматриваются методы анализа качества производства строительной продукции, а также примеры практического использования инструментов качества для повышения конкурентоспособности предприятий.
Для студентов, аспирантов и преподавателей строительных вузов. Книга может быть полезна инженерно-техническим работникам, занимающимся вопросами управления качеством и повышения конкурентоспособности продукции и предприятий.</t>
  </si>
  <si>
    <t>Логанина В. И., Макарова Л. В.</t>
  </si>
  <si>
    <t>978-5-9729-2165-2</t>
  </si>
  <si>
    <t>Основы физической оптики для инженеров</t>
  </si>
  <si>
    <t>Излагается электромагнитная теория света, взаимодействие света с изотропной и анизотропной средой, фотометрия, законы теплового излучения, поляризация, интерференция и дифракция для когерентного и частично когерентного света, элементы квантовой оптики. Большинство разделов книги имеют компьютерное сопровождение, позволяющее глубже усвоить материал пособия. В приложениях и задачах рассмотрены вопросы практического применения теории. 
Для студентов, аспирантов и преподавателей технических университетов, а также для специалистов, работающих в области оптики и ее приложений.</t>
  </si>
  <si>
    <t>Николава З. Г., Хорохоров А. М.</t>
  </si>
  <si>
    <t>978-5-9729-2291-8</t>
  </si>
  <si>
    <t>Статистические методы контроля качества: теоретические основы статистических методов качества. Практикум</t>
  </si>
  <si>
    <t>Рассматриваются теоретические основы применения статистических методов контроля качества продукции и анализа производственных процессов. 
Для студентов очной, очно-заочной и заочной форм обучения направлений подготовки 27.03.01 «Стандартизация и метрология», 27.03.02 «Управление качеством».</t>
  </si>
  <si>
    <t>Чернов В. Ю., Салдаева Е. Ю.</t>
  </si>
  <si>
    <t>978-5-9729-2242-0</t>
  </si>
  <si>
    <t>Физико-химические методы анализа. Теория и практика</t>
  </si>
  <si>
    <t>Рассмотрены основные разделы аналитической химии по физико-химическим методам анализа, представлены методики практического выполнения лабораторных работ для освоения методов качественного и количественного анализов. Даны задачи для самостоятельной работы студента и приведены примеры решения типовых задач.
Для студентов очной, заочной и дистанционной форм обучения направлений подготовки 18.03.01 «Химическая технология», 18.03.02 «Энерго- и ресурсосберегающие процессы в химической технологии, нефтехимии и биотехнологии» и специальности 18.05.02 «Химическая технология материалов современной энергетики». Может быть использовано в работе преподавателями, инженерно-техническими работниками технологических специальностей.</t>
  </si>
  <si>
    <t>Полуэктова В. А., Мухачева В. Д.</t>
  </si>
  <si>
    <t>978-5-9729-2256-7</t>
  </si>
  <si>
    <t>Эффективное применение удобрений в сельском хозяйстве</t>
  </si>
  <si>
    <t>Представлены общие сведения об основных видах минеральных (азотные, фосфорные, калийные, комплексные и микроудобрения) и органических удобрений, современном состоянии и перспективах производства и применения удобрений в России, выпускаемом ассортименте, классификации удобрений, технологиях производства и предъявляемых к удобрениям требованиях, особенностях эффективного применения, процессах химического взаимодействия минеральных удобрений с почвой, влиянии удобрений на культурные растения и свойства почвы, мероприятиях по предотвращению негативного воздействия на природную среду и технике безопасности при работе с удобрениями.
Для студентов вузов, обучающихся по направлениям подготовки 35.03.03 «Агрохимия и агропочвоведение» и 35.03.04 «Агрономия». Может быть использовано студентами-магистрантами и аспирантами других направлений подготовки для повышения качества образования при изучении учебных дисциплин: «Агрохимия» и «Система применения удобрений».</t>
  </si>
  <si>
    <t>Уткин А. А.</t>
  </si>
  <si>
    <t>978-5-9729-2241-3</t>
  </si>
  <si>
    <t>Компоновки и конструкции зданий гидроэлектростанций</t>
  </si>
  <si>
    <t>Приведены основные сведения о компоновках и конструкциях зданий ГЭС, ГАЭС и ПЭС, принципах проектирования и безопасной эксплуатации этих ответственных специальных гидротехнических сооружений. Даются общие и исторические сведения о развитии гидроэнергетики, приводится классификация зданий ГЭС. Показаны компоновочные решения зданий ГЭС в составе гидроузла и технологических элементов внутри здания ГЭС. Дается последовательное описание и особенности конструкций отдельных элементов зданий ГЭС. Рассматриваются отличительные особенности зданий ГАЭС, подземных зданий ГЭС и ГАЭС, зданий малых ГЭС. 
Для студентов и магистрантов, обучающихся по направлениям 13.03.02 «Электроэнергетика и электротехника» (профиль «Гидроэнергетика и электроэнергетика возобновляемых источников») и 08.03.01 «Строительство» (профиль «Энергетические и гидротехнические сооружения»). Может использоваться при выполнении разделов, связанных с проектированием зданий ГЭС, ГАЭС в курсовых, бакалаврских, дипломных и магистерск</t>
  </si>
  <si>
    <t>Желанкин В. Г.</t>
  </si>
  <si>
    <t>978-5-9729-2297-0</t>
  </si>
  <si>
    <t>Расчет переходных процессов в электроэнергетических системах методом интеграла Дюамеля</t>
  </si>
  <si>
    <t>Излагаются основы метода интеграла Дюамеля. Показано его применение к расчету электромагнитных переходных процессов в электро-энергетических системах.
Для студентов и преподавателей электротехнических специальностей. Может быть полезно аспирантам и специалистам, занимающимся вопросами исследования переходных процессов в электроэнергетических системах.</t>
  </si>
  <si>
    <t>Субханвердиев К. С.</t>
  </si>
  <si>
    <t>978-5-9729-2250-5</t>
  </si>
  <si>
    <t>Теоретические основы электротехники. Лабораторный практикум</t>
  </si>
  <si>
    <t>Настоящий практикум состоит из 3 разделов: «Линейные электрические цепи постоянного и переменного тока», «Трехфазные цепи, переходные процессы в электрических цепях», «Теория электрических цепей с распределенными параметрами» и ставит своей задачей формирование и дальнейшее развитие навыков работы с электрической аппаратурой, методикой проведения электрических измерений, анализом электрических цепей.
Для студентов по направлению подготовки 13.03.02 «Электроэнергетика и электротехника» для лабораторных занятий по курсу «Теоретические основы электротехники».</t>
  </si>
  <si>
    <t>Шамсиев М. В. и др.</t>
  </si>
  <si>
    <t>978-5-9729-2313-7</t>
  </si>
  <si>
    <t>Основы разработки радиофизических систем в интегральных микросхемах</t>
  </si>
  <si>
    <t>Рассматриваются фундаментальные теоретические и практические сведения, необходимые для овладения навыками проектирования и разработки усилителей в современном интегральном исполнении для их применения в радиофизических приложениях при построении усилительных радиочастотных трактов. 
Для студентов направлений 03.03.03 «Радиофизика» (бакалавриат), 03.04.03 «Радиофизика» (магистратура), 11.03.04 «Электроника и наноэлектроника» (бакалавриат), 11.04.04 «Электроника и наноэлектроника» (магистратура), изучающих дисциплину «Аналоговая схемотехника».</t>
  </si>
  <si>
    <t>Кондратович П. А.</t>
  </si>
  <si>
    <t>978-5-9729-2290-1</t>
  </si>
  <si>
    <t>Полупроводниковые приборы и источники света. Цифровые электронные устройства. Алгоритмы обработки цифровой информации. Практикум</t>
  </si>
  <si>
    <t>Излагаются задачи и тесты, к которым приведены ответы. Описаны различные виды полупроводниковых электронных приборов и устройств, в том числе полупроводниковые источники света. Описаны цифровые электронные устройства и алгоритмы обработки цифровой информации. 
Для студентов и специалистов в области приборостроения и радиоэлектроники, информатики, инженерно-технических и научных работников, занятых разработкой, производством и применением промышленных электронных устройств.</t>
  </si>
  <si>
    <t>Микаева С. А., Журавлева Ю. А.</t>
  </si>
  <si>
    <t>978-5-9729-5136-9</t>
  </si>
  <si>
    <t>Прошлое время. Повести и рассказы</t>
  </si>
  <si>
    <t>Сборник повестей и рассказов содержит исторические заметки, в которых автор описывает жизнь Лесного Заволжья, а также Северо-Запада нашей страны, причем затрагиваются различные периоды и даже эпохи — от времен проживавшего на этой территории дославянского племени Меря, монголо-татарского нашествия и удельных княжеств до современной России. Автор делится воспоминаниями о жизни нашей страны в годы, начиная от тяжелых лет после Великой Отечественной войны до недавнего времени. Книга предназначена для широкого круга читателей, интересующихся историей нашего Отечества.</t>
  </si>
  <si>
    <t>978-5-9729-2304-5</t>
  </si>
  <si>
    <t>Генетические алгоритмы в программной инженерии</t>
  </si>
  <si>
    <t>Рассматриваются теоретические и прикладные вопросы применения в программной инженерии эволюционных вычислений – нового направления в теории искусственного интеллекта, которое в последнее время активно используется в инженерной практике. Приводится описание генетического алгоритма и его основных модификаций для численной и комбинаторной оптимизации. Изложены основы многокритериальной эволюционной оптимизации. Рассмотрено применение этих методов в программной инженерии: эволюционные алгоритмы оценки стоимости проектов, планирования программных проектов, кластеризации и тестирования программных систем.
Для студентов вузов, обучающихся по специальностям «Программная инженерия», «Прикладная математика и информатика» и другим смежным специальностям. Может быть полезно преподавателям и аспирантам.</t>
  </si>
  <si>
    <t>Скобцов Ю. А.</t>
  </si>
  <si>
    <t>978-5-9729-2259-8</t>
  </si>
  <si>
    <t>Проектирование графических интерфейсов в среде Visual Studio на базе C#</t>
  </si>
  <si>
    <t>Охватывает вопросы создания графических интерфейсов пользователя с использованием расширенного набора элементов управления. Предполагается, что читатель уже ознакомлен с синтаксисом языка C# и стандартным набором элементов управления, а также имеет опыт написания программ и разработки алгоритмов.
Будет полезно как студентам, так и практикам, которые имеют значительный опыт разработки приложений в среде Windows. Материал книги представлен таким образом, что каждый раздел можно изучать в независимости от других. Предназначено для использования в учебном процессе при подготовке студентов в рамках дисциплин, включающих разделы визуального и объектно-ориентированного программирования.</t>
  </si>
  <si>
    <t>Турупалов В. В., Андриевская Н. К., 
Мартыненко Т. В., Хрюкин Е. А.</t>
  </si>
  <si>
    <t>978-5-9729-2316-8</t>
  </si>
  <si>
    <t>Физико-химические расчеты. Возможности компьютерной математики</t>
  </si>
  <si>
    <t>Рассмотрены основные проблемы обработки результатов физико-химических экспериментов при изучении курса «Физическая химия». Рассмотрены алгоритмы обработки результатов физико-химических экспериментов, сформулированных в виде системы уравнений – химических (химическая модель системы), термодинамических или кинетических (математическая модель), возможности графической иллюстрации табличных данных физико-химических экспериментов или справочных данных и их аппроксимации аналитической зависимостью. Каждая задача основана или на справочном материале, или на материале реальной научной работы, ссылки на которые приводятся. 
Для студентов и аспирантов всех специальностей и направлений, изучающих курс «Физическая химия».</t>
  </si>
  <si>
    <t>Нарышкин Д. Г.</t>
  </si>
  <si>
    <t>978-5-9729-2268-0</t>
  </si>
  <si>
    <t>Обработка динамических характеристик систем автоматизации</t>
  </si>
  <si>
    <t>Подробно рассмотрены методы обработки экспериментальных данных и результатов моделирования (динамических характеристик), которые содержатся в таких библиотеках, как Spline toolbox и Curve Fitting Toolbox. Рассмотрены методы обработки данных на уровне базовых команд MATLAB, обработка данных в графических окнах MATLAB, интерфейсы и команды библиотек Spline toolbox и Curve Fitting Toolbox и интерфейс программы «Многокритериальное исследование систем управления (MISU)».
Для выполнения лабораторных, практических и выпускных квалификационных работ для направления 15.03.04 «Автоматизация технологических процессов и производств». Будет полезно и для других направлений и специальностей, занимающихся обработкой экспериментальных данных.</t>
  </si>
  <si>
    <t>Бильфельд Н. В., Володина Ю. И.</t>
  </si>
  <si>
    <t>978-5-9729-2285-7</t>
  </si>
  <si>
    <t>Основы современной теории автоматического управления с моделями и алгоритмами в MATLAB</t>
  </si>
  <si>
    <t>Рассмотрены основные условия устойчивости, управляемости и наблюдаемости объектов управления и синтеза систем с применением численных методов динамического программирования, QR-преобразования и оптимального управления. Приведены основы построения, модели и алгоритмы синтеза систем автоматического управления с конкретными примерами их алгоритмизации и моделирования в вычислительной среде MATLAB, позволяющие решать исследовательские и практические задачи управления на основе современного инструментария вычислительных и программных средств, а также компьютерных технологий.
Для курсантов, студентов второго и третьего курсов очной и заочной форм по направлениям подготовки: 13.03.02 «Электроэнергетика и электротехника», 23.03.03 «Эксплуатация транспортно-технологических машин и комплексов», а также аспирантов, преподавателей и специалистов в этой предметной области.</t>
  </si>
  <si>
    <t>Сахаров В. В., Чертков А. А., Каск Я. Н.</t>
  </si>
  <si>
    <t>978-5-9729-2299-4</t>
  </si>
  <si>
    <t>Эксплуатационные материалы. Лабораторный практикум</t>
  </si>
  <si>
    <t>Приведена методика оценки качества автомобильных бензинов, дизельного топлива и масел по физико-химическим параметрам. Приведены 3 лабораторные работы: «Определение качества автомобильного бензина», «Определение качества дизельного топлива» и «Определение качества картерного масла».
Для студентов автомобильных специальностей, а также студентов, изучающих автомобильные топлива. Будет полезно всем специалистам, занимающимся физико-химическими исследованиями нефтепродуктов.</t>
  </si>
  <si>
    <t>Цыганков Д. В., Кульпин А. Г., Кудреватых А. В.</t>
  </si>
  <si>
    <t>978-5-9729-2287-1</t>
  </si>
  <si>
    <t>Гидравлика</t>
  </si>
  <si>
    <t>Представлены теоретические основы гидравлики, рассматриваются основные законы гидравлических процессов в состоянии покоя и движения жидкостей, основные методы решения задач гидростатики и гидродинамики применительно к решению широкого круга основных прикладных вопросов в области функционирования гидравлических устройств, транспортирования жидкостей и газов по трубопроводам, истечения жидкостей через насадки, короткие трубы и др.
Для обучающихся очной и заочной форм по направлению подготовки 35.03.06 «Агроинженерия» при освоении дисциплины «Гидравлика».</t>
  </si>
  <si>
    <t>Колдин М. С. и др.</t>
  </si>
  <si>
    <t>978-5-9729-2331-1</t>
  </si>
  <si>
    <t>Основы анализа прочности оборудования и трубопроводов</t>
  </si>
  <si>
    <t>Рассмотрен широкий круг вопросов, на которые приходится искать ответы инженерам-прочнистам при анализе деформирования и разрушения энергетического оборудования и трубопроводов. В первой части рассмотрены теории пластического течения и ползучести при различных видах нагружения, включая нейтронное воздействие. Предложены и сопоставлены с экспериментом модели термической и радиационной ползучести. Во второй части исследованы усталость, длительная прочность и коррозия металлов на основе теории рассеянного повреждения и механики мелких трещин. Предложена модификация уравнения Мэнсона – Коффина для малоцикловой усталости и уточнена методика суммирования повреждений при длительной циклической прочности. Дана оценка коэффициентов концентрации и интенсивности напряжений в сварных стыковых соединениях пластин и труб. В третьей части рассмотрены методы определения прочности компонентов оборудования и трубопроводов с учетом эффектов ратчетинга и пружинения (elastic follow-up). 
Для специалистов п</t>
  </si>
  <si>
    <t>978-5-9729-2270-3</t>
  </si>
  <si>
    <t>Комплексные системы радиозондирования атмосферы</t>
  </si>
  <si>
    <t>Монография посвящена проблеме создания комплексных систем радиозондирования атмосферы, обоснованию их технического облика и синтезу алгоритмов комплексной обработки метеоинформации на основе методов марковской теории оценивания случайных процессов и полей. Анализ современных систем радиозондирования, проведенный в монографии, показал, что каждой из них присущ ряд принципиальных недостатков, устранить которые в рамках самой системы практически невозможно, а значит, невозможно обеспечить высокую точность и помехоустойчивость данных радиозондирования атмосферы. Авторами предложены два варианта структуры комплексной системы радиозондирования атмосферы, разработаны алгоритмы комплексной обработки информации о пространственном положении радиозонда и алгоритмы обработки метеоданных, поступающих по каналам телеметрии. Методами математического моделирования проведена оценка качества полученных алгоритмов.
Для специалистов, занимающихся разработкой и применением технических средств радиозондиро</t>
  </si>
  <si>
    <t>Болелов Э. А., Фридзон М. Б., Ермошенко Ю. М.</t>
  </si>
  <si>
    <t>978-5-9729-2292-5</t>
  </si>
  <si>
    <t>Вопросы безопасности резервуаров для бездренажного хранения СПГ</t>
  </si>
  <si>
    <t>Сафонов В. С., Гречко А. Г.</t>
  </si>
  <si>
    <t>978-5-9729-2311-3</t>
  </si>
  <si>
    <t>Брикетирование твердых горючих полезных ископаемых</t>
  </si>
  <si>
    <t>Представлены сведения о технологических особенностях брикетирования различных видов твердых горючих ископаемых. Подробно рассмотрены характеристики исходного сырья, теоретические основы процессов брикетирования со связующими веществами и без связующего. Приведены технологические схемы брикетирования различных видов горючих ископаемых, схемы цепей оборудования брикетных заводов и фабрик.
Для обучающихся по специальности 21.05.04 «Горное дело» направленности «Обогащение полезных ископаемых».</t>
  </si>
  <si>
    <t>Корчевский А. Н., Самойлик В. Г.</t>
  </si>
  <si>
    <t>978-5-9729-2221-5</t>
  </si>
  <si>
    <t>Дорожно-строительное производство в лесной отрасли</t>
  </si>
  <si>
    <t>Приведены сведения о выборе положения трассы, методах ведения трассировочных ходов, линейных, угловых и высотных измерений. Даны сведения для определения свойств грунтов в полевых условиях. Изложена методика проведения разбивочных работ при строительстве лесовозных дорог. Представлены методы организации строительства лесовозных дорог, расчистки дорожных полос, строительства искусственных сооружений, возведения земляных полотен, строительства дорожных одежд лесовозных автомобильных дорог и строительства зимних дорог. Представлены теоретические сведения, классификация и условия эффективного применения дорожно-строительных материалов. Приведены расчеты основных свойств дорожно-строительных материалов.
Для студентов бакалавриата и магистратуры, обучающихся по специальности 35.03.02 и 35.04.02 «Технология лесозаготовительных и деревоперерабатывающих производств».</t>
  </si>
  <si>
    <t>Гайсин И. Г. и др.</t>
  </si>
  <si>
    <t>978-5-9729-2361-8</t>
  </si>
  <si>
    <t>Инновационные процессы в логистике. 2-е изд.</t>
  </si>
  <si>
    <t>Монография посвящена базису организации управления высокотехнологичным и наукоемким производством услуг на транспорте – процессно-ресурсной (инженерной) логистике. Особое внимание уделено вопросам синергии логистических процессов при движении потоков ресурсов-затрат, их оптимальному использованию на основе метрик, а также снижению рисков функционирования предприятий через формализацию процессов. Представлен ретроспективный анализ результатов цифровой трансформации систем транспорта и логистики государств с развитой экономикой. Приведены основные государственные решения в области стратегии научно-технологического развития России и цифровой экономики. Предложены пути научно-технологического развития отечественной транспортно-коммуникационной логистической инфраструктуры.
Материалы монографии могут быть использованы преподавателями, аспирантами и студентами транспортных институтов, а также специалистами транспортных компаний всех форм собственности.</t>
  </si>
  <si>
    <t>978-5-9729-2289-5</t>
  </si>
  <si>
    <t>Перевозка специфических грузов на особых условиях</t>
  </si>
  <si>
    <t>Рассматриваются вопросы организации процесса перевозки автомобильным транспортом специфических грузов, требующих особых условий оформления и создания системы транспортировки. Вся система проектирования перевозок группы специфических грузов анализируется с применением логистических принципов, теории рисков и гарантии безопасности транспортного процесса в условиях рыночных отношений. По каждому виду грузов отражается его специфика и классификация; нормативно-правовая документация; отражена специфика специализированного по-движного состава; определена ответственность участников процесса перевозки: отправителей, получателей и перевозчиков; рассмотрены риски и меры по их предотвращению. Уделено внимание профессиональной деятельности водителей при перевозке грузов.
Для обучающихся СПО по дисциплине СПО МДК03.03 «Перевозка грузов на особых условиях», специалистов-практиков автомобильного транспорта и дорожного хозяйства, слушателей факультетов и институтов повышения квалификации, специалисто</t>
  </si>
  <si>
    <t>Троицкая Н. А., Титова С. С.</t>
  </si>
  <si>
    <t>978-5-9729-2324-3</t>
  </si>
  <si>
    <t>Комбинированные электрофизические и электрохимические методы обработки. Теория, технология, оборудование</t>
  </si>
  <si>
    <t>Системно рассматриваются основные виды комбинированной электрофизической и электрохимической обработки. Изложены физические принципы и синергетический эффект от комбинации методов, рассмотрены типовые технологические схемы, приведены данные по обрабатываемости различных материалов. Даны рекомендации по применяемому оборудованию, конструкции электрод-инструментов, выбору рабочих сред и параметров режима.
Для студентов, изучающих курс «Машины и технологии высокоэффективных процессов обработки» по направлению подготовки бакалавров 15.03.01 «Машиностроение», а также инженеров по специальности 15.03.05 «Конструкторско-технологическое обеспечение машиностроительных производств», профиль «Технология машиностроения» (бакалавриат) 15.05.01 «Проектирование технологических машин и комплексов», специализация «Проектирование технологических комплексов механосборочных производств» (специалитет) в высших технических учебных заведениях. Будет полезно научным работникам и инженерно-техническим специал</t>
  </si>
  <si>
    <t>978-5-9729-2360-1</t>
  </si>
  <si>
    <t>Компьютерная графика в машиностроении. 2-е изд.</t>
  </si>
  <si>
    <t>Приведены основы компьютерных технологий для обеспечения автоматизированного проектирования изделий машиностроения. Изложены сведения о CAD/CAM-системах. Рассмотрена структура графических систем для обеспечения технологии создания графических и текстовых документов. Изложены принципы конструирования на базе графических систем. Рассмотрены вопросы технического документооборота. 
Для студентов машиностроительных специальностей всех форм обучения. Может быть полезно преподавателям для обеспечения учебного процесса по инженерной графике и другим общетехническим дисциплинам, а также технологам.</t>
  </si>
  <si>
    <t>Учаев П. Н., Учаева К. П.</t>
  </si>
  <si>
    <t>978-5-9729-2320-5</t>
  </si>
  <si>
    <t>Передачи роликовыми и втулочными цепями</t>
  </si>
  <si>
    <t>Приведены методики расчета нагрузочной способности открытых передач с роликовыми и втулочными цепями и оценки их уровня шума, основанные на современно действующих международных нормативных документах.
Для обучающихся по образовательным программам высшего образования по направлениям подготовки 15.03.06 «Мехатроника и робототехника» и 15.03.05 «Конструкторско-технологическое обеспечение машиностроительных производств».</t>
  </si>
  <si>
    <t>Лисицкий И. И., Фот А. П.</t>
  </si>
  <si>
    <t>978-5-9729-2296-3</t>
  </si>
  <si>
    <t>Подшипники качения. Опоры и узлы</t>
  </si>
  <si>
    <t>Приводится краткое рассмотрение теоретических вопросов о работе подшипников качения, особенности их конструкций; способы смазки подшипников; определение важнейших параметров по клейму, изучение типовых узлов и схем передачи нагрузки при различных способах установки.
Для студентов всех машиностроительных специальностей и направлений подготовки всех форм обучения, изучающих дисциплины «Детали машин и основы конструирования», «Прикладная механика», «Основы триботехники», «Техническая механика», «Испытания на прочность и износостойкость. Надежность механических систем».</t>
  </si>
  <si>
    <t>Чихачева О. А., Лукьянов А. С.</t>
  </si>
  <si>
    <t>978-5-9729-2312-0</t>
  </si>
  <si>
    <t>Проектирование и расчёт валов и установленных на них деталей и узлов</t>
  </si>
  <si>
    <t>В доступной форме с использованием примеров излагаются методы расчёта и проектирования ступенчатых валов механических передач, их опорных подшипниковых узлов и типовых механических муфт общемашиностроительного применения; соединений валов со ступицами установленных на них деталей: зубчатых и червячных колёс, шкивов ремённых и звёздочек цепных передач. Соответствует программе дисциплины ФГОС ВПО в части требований к результатам освоения основной образовательной программы бакалавров и специалистов.
Будет полезно при самостоятельной работе над курсовыми работами и курсовыми проектами студентам, изучающим дисциплину «Детали машин и основы конструирования».</t>
  </si>
  <si>
    <t>978-5-9729-2365-6</t>
  </si>
  <si>
    <t>Расчет режимов резания для операций механической обработки. 2-е изд.</t>
  </si>
  <si>
    <t>Рассмотрены задачи выбора и расчета режимов резания для операций однопозиционной и одноинструментной механической обработки: наружного продольного точения напайными и сборными твердосплавными резцами; точения резцами из сверхтвердых материалов; обработки отверстий осевыми инструментами; фрезерования поверхностей фрезами различных типов. Приведен алгоритм и последовательность расчета сил и момента при фрезеровании концевыми фрезами. Разработаны уравнения характеристик резания. Изложены методические указания для выполнения домашних заданий по учебной дисциплине «Проектирование операций механической обработки». 
Для студентов, обучающихся по направлениям подготовки «Проектирование технологических машин и комплексов», «Технологические машины и оборудование», «Машиностроение».</t>
  </si>
  <si>
    <t>978-5-9729-2298-7</t>
  </si>
  <si>
    <t>Теплопроводность тонких керамических покрытий, формируемых методом микродугового оксидирования</t>
  </si>
  <si>
    <t>Монография посвящена рассмотрению методов исследования теплофизических свойств покрытий, формируемых технологией микродугового оксидирования. Рассмотрены состав, структура и свойства покрытий, влияющие на их теплофизические характеристики. Показано, что из-за сложного фазового состава, неоднородной структуры и толщины определение такого свойства, как коэффициент теплопроводности покрытий, вызывает значительные трудности. Представлено описание различных методов, применяемых для измерения коэффициента теплопроводности. Приведены примеры их практического использования. 
Для научных работников, аспирантов, инженеров и студентов, интересующихся вопросами изучения свойств покрытий, формируемых микродуговым оксидированием.</t>
  </si>
  <si>
    <t>978-5-9729-2329-8</t>
  </si>
  <si>
    <t>Даны общие сведения о развитии цивилизации и научно-технического прогресса, а также некоторые теоретические знания в области оценки и управления свойствами материалов и анализа эффективности их использования. 
Для студентов технических направлений и специалистов-материаловедов.</t>
  </si>
  <si>
    <t>Курганова Ю. А.</t>
  </si>
  <si>
    <t>978-5-9729-2325-0</t>
  </si>
  <si>
    <t>Нефтегазовые сооружения: огнестойкость и огнезащита стальных конструкций</t>
  </si>
  <si>
    <t>Рассматриваются методы повышения огнестойкости стальных конструкций производственных объектов нефтегазового комплекса при различных режимах пожара: стандартного температурного режима, углеводородного и Jet-Fire-режимах (струйный пожар), а также результаты моделирования методом конечных элементов для прогнозирования поведения стальных конструкций с различными типами огнезащиты. Исследованы горизонтальные конструкции (палубы и переборки танкеров и морских платформ) и вертикальные (колонны) с такими средствами огнезащиты, как минеральная вата, огнезащита на базальтовом тонком волокне, штукатурки на цементном вяжущем, интумесцентные эпоксидные покрытия, плиты на цементном вяжущем, а также их комбинации. Методом полевого моделирования пожара определены размеры зон воздействия пожара и огнестойкость конструкций этажерок нефтегазоносных сетей месторождений при кустовом расположении скважин.
Для специалистов в области проектирования и расчета стальных конструкций, пожарной и промышленной безо</t>
  </si>
  <si>
    <t>Гравит М. В.</t>
  </si>
  <si>
    <t>978-5-9729-2293-2</t>
  </si>
  <si>
    <t>Диагностика в практической психологии</t>
  </si>
  <si>
    <t>Представлены материалы по проблемам психодиагностики, отражающие современный опыт зарубежных и отечественных специалистов в этой области. Основное содержание книги позволяет читателю представить себе целостную картину тех проблем, которые решаются при организации и проведении психологической диагностики. Представлены фрагменты тех публикаций, которые помогают расширить и углубить базовые знания по отдельным вопросам психодиагностики.
Для студентов вузов практико-ориентированных психологических специальностей. Содержание книги позволяет использовать ее также в системе дополнительного высшего образования, повышения квалификации, переподготовки. Может быть полезно не только для студентов, но и для тех учащихся школ, которые проявляют интерес к психологии как будущей своей профессии.</t>
  </si>
  <si>
    <t>978-5-9729-2266-6</t>
  </si>
  <si>
    <t>Методы математической обработки данных в психологии</t>
  </si>
  <si>
    <t>Представлены различные математические процедуры организации, планирования и обработки результатов психологических экспериментов. Пособие содержит все необходимые материалы: элементарное изложение разделов теории вероятностей и математической статистики; примеры и задачи, помогающие освоить простейшие вычислительные процедуры статистической обработки данных; контрольные вопросы и индивидуальные задания по каждому разделу; набор тестовых вопросов и заданий.
Для студентов, магистрантов и аспирантов, обучающихся по направлению «Психология», «Социология» и ряду смежных специальностей.</t>
  </si>
  <si>
    <t>Куляшова Н. М.</t>
  </si>
  <si>
    <t>978-5-9729-2303-8</t>
  </si>
  <si>
    <t>Формирование психологических компетенций в процессе обучения иностранному языку</t>
  </si>
  <si>
    <t>Рассмотрено понятие и техники интегрированного обучения иностранному языку. Проанализированы научные публикации и учебники, созданные для обучения иностранному языку и психологии с использованием методик CLIL, ESP, EMI на примере темы «Стрессоустойчивость». Раскрыто содержание тренингов стрессоустойчивости, разработана серия пилотных уроков по теме, даны методические рекомендации.
Для преподавателей английского, аспирантов действующих направлений, желающих развить у студентов (B1+) психологическую грамотность и привнести в свои занятия тренинговые элементы.</t>
  </si>
  <si>
    <t>Акулинина Д. А. и др.</t>
  </si>
  <si>
    <t>978-5-9729-2237-6</t>
  </si>
  <si>
    <t>Процессы и аппараты предприятий общественного питания</t>
  </si>
  <si>
    <t>Рассмотрены особенности, движущие силы и основные закономерности механических, гидромеханических, тепловых и тепломассообменных процессов обработки пищевого сырья при производстве полуфабрикатов и готовой кулинарной продукции в цехах заготовочных и доготовочных предприятий общественного питания. Приведено описание схем, устройства и принципа действия машин и аппаратов для реализации этих процессов. Рассмотрены методы оценки показателей качества технологического оборудования, применяемого на предприятиях общественного питания, и вырабатываемой кулинарной продукции. Приведены инженерные расчеты технологических и технических параметров процессов и аппаратов, иллюстрируемых конкретными числовыми примерами.
Для студентов вузов, обучающихся по направлениям подготовки бакалавриата 19.03.04 и магистратуры 19.04.04 «Технология продукции и организация общественного питания», может быть полезно специалистам, работающим в области общественного питания.</t>
  </si>
  <si>
    <t>978-5-9729-2265-9</t>
  </si>
  <si>
    <t>Системный анализ в техносферной безопасности</t>
  </si>
  <si>
    <t>Изложен теоретический материал, содержащий основные сведения о системах, методах их исследования, оценки и сравнения, а также применении системного анализа для решения проблем техносферной безопасности. Рассмотрены модели, применяющиеся для анализа безопасности функционирования систем «человек – машина – среда». Может быть использовано для самостоятельной работы студентов и подготовки к экзамену. 
Для студентов очной и заочной форм обучения, обучающихся по направлению подготовки 20.03.01 «Техносферная безопасность».</t>
  </si>
  <si>
    <t>Цвиленева Н. Ю.</t>
  </si>
  <si>
    <t>978-5-9729-2295-6</t>
  </si>
  <si>
    <t>Приведены сведения о процессах горения и взрыва, которые могут произойти на предприятиях АПК. Даны методики расчётов возгорания, самовозгорания и тепловыделения, которые могут произойти при нарушениях правил техники безопасности. Описаны способы и методы тушения различных веществ и их безопасного в пожарном отношении хранения. Особое внимание уделено пожарной безопасности хранения и применения гербицидов и удобрений, используемых в сельском хозяйстве. 
Для изучения дисциплины, выполнения курсовых проектов и выпускных квалификационных работ по направлению 2.20.03.01 «Техносферная безопасность» специальности «Безопасность технологических процессов и производств в АПК», а также для специалистов сельского хозяйства, связанных с использованием и хранением горючих веществ.</t>
  </si>
  <si>
    <t>978-5-9729-2356-4</t>
  </si>
  <si>
    <t>Контроль качества сварных соединений. Лабораторный практикум</t>
  </si>
  <si>
    <t>Представлены лабораторные работы по основным методам неразрушающего контроля сварных соединений: визуально-измерительный и ультразвуковой контроль, контроль магнитным и электромагнитным методами и другие.
Для учащихся средних специальных учебных заведений по профессии 15.01.05 «Сварщик (ручной и частично механизированной сварки (наплавки)».</t>
  </si>
  <si>
    <t>978-5-9729-2309-0</t>
  </si>
  <si>
    <t>Методология научно-исследовательской и проектной деятельности</t>
  </si>
  <si>
    <t>Рассматриваются вопросы методологии организации научных исследований; охватывается обширный материал общеметодического характера, необходимый студентам-магистрам для получения знаний, представлений и навыков в организации и управлении процессами научных исследований, разработки и создания научно-технической продукции и оформления научных результатов, проектной деятельности и проектного управления, а также обеспечения учебного процесса в этой сфере образования. Материал пособия направлен на формирование у студентов компетенций системного и критического мышления, разработки и реализации проектов, научного мышления и исследовательской деятельности.
Для студентов, обучающихся по направлению подготовки магистров «Инфокоммуникационные технологии и системы связи», а также может быть полезно для студентов других направлений подготовки и специальностей.</t>
  </si>
  <si>
    <t>Андронов В. Г., Чуев А. А., Коптев Д. С.</t>
  </si>
  <si>
    <t>978-5-9729-2337-3</t>
  </si>
  <si>
    <t>Свет и оптические измерения</t>
  </si>
  <si>
    <t>Приведен обзор методов и средств измерений температуры, деформации, давления, вибрации и оптических свойств прозрачных веществ и материалов, выполняемых при помощи датчиков, сформированных в сердцевине оптических волокон. Изложены основные понятия о свете, дается определение характеристикам светового излучения, таким как длина волны, частота, поляризация, интенсивность, описаны принципы распространения света в оптических волокнах, рассмотрены вопросы передачи информации по волокну, даны подходы к определению расстояний. Дается определение и принцип распространения света в периодических неоднородных оптических структурах, в частности в волоконных решетках Брэгга. Рассмотрены подходы к измерению температуры, деформации, давления и вибраций при помощи волоконных брэгговских решеток. Изложены подходы к определению свойств жидкостей и газов при помощи оптических измерений. 
Для широкого круга читателей, интересующихся физикой света.</t>
  </si>
  <si>
    <t>Сахабутдинов А. Ж.</t>
  </si>
  <si>
    <t>978-5-9729-2254-3</t>
  </si>
  <si>
    <t>Архитектурно-строительное проектирование гражданских и промышленных зданий</t>
  </si>
  <si>
    <t>Учебник посвящен основам архитектурно-строительного проектирования гражданских и промышленных зданий. Приведены общие сведения об архитектурно-композиционных, объемно-планировочных и конструктивных решениях современных жилых, общественных и промышленных зданий. Рассмотрены конструктивные системы стальных каркасов модульных зданий. Представлены конструктивные решения большепролетных плоскостных и пространственных конструкций покрытий общественных зданий. Рассмотрены вопросы проектирования генеральных планов промышленных предприятий.
Для студентов учреждений высшего образования по специальности 08.05.01 «Строительство уникальных зданий и сооружений» (уровень специалитета).</t>
  </si>
  <si>
    <t>Туснина В. М.</t>
  </si>
  <si>
    <t>978-5-9729-2328-1</t>
  </si>
  <si>
    <t>Деятельность технического заказчика и его роль в строительстве. 2-е изд., перераб. и доп.</t>
  </si>
  <si>
    <t>978-5-9729-2362-5</t>
  </si>
  <si>
    <t>Промышленное и гражданское строительство. Введение в профессию. 2-е изд.</t>
  </si>
  <si>
    <t>Дана общая характеристика профессии строитель. Приведены сведения из истории развития строительной отрасли. Предложено краткое описание видов строительной продукции, особенностей проектирования строительных объектов, технологии и порядка организации возведения зданий и сооружений; раскрыты вопросы менеджмента в строительстве. Подчеркнута важность строительной науки и цифровизации строительной деятельности. Отдельная глава посвящена особенностям организации инженерно-строительного обучения.
Для студентов бакалавриата, начавших обучение по направлению «Строительство». Может быть использовано для профориентационной работы с выпускниками школ.</t>
  </si>
  <si>
    <t>Грызлов В. С. и др.</t>
  </si>
  <si>
    <t>978-5-9729-2244-4</t>
  </si>
  <si>
    <t>Судовождение на внутренних водных путях</t>
  </si>
  <si>
    <t>Дано понятие о судах, судоходстве и судовождении. Показаны технические средства управления судном, особые случаи маневрирования судов и составов, способы управления толкаемыми составами.
Для студентов очного и заочного обучения по специальности «Судовождение», специализации «Судовождение на морских и внутренних водных путях» и «Судовождение на внутренних водных путях и в прибрежном плавании». Может быть полезно судоводителям при управлении судами и составами в различных условиях.</t>
  </si>
  <si>
    <t>Черепанов Ю. Н.</t>
  </si>
  <si>
    <t>978-5-9729-2282-6</t>
  </si>
  <si>
    <t>Судовые валопроводы. Конструирование, расчеты прочности, износостойкости, долговечности</t>
  </si>
  <si>
    <t>Рассмотрены особенности конструкций деталей и узлов судовых валопроводов, даны практические рекомендации по их конструированию и расчетам на выносливость, износостойкость и долговечность. Приведены технические требования к изготовлению, монтажу и эксплуатации валопроводов. Изложены алгоритмы прогнозирования ледовых нагрузок. Большое внимание уделено расчетам изгибных, крутильных, осевых, крутильно-осевых и ударных колебаний и способам борьбы с ними. Наличие большого количества примеров расчетов, иллюстративного материала и таблиц делает учебное пособие удобным для самостоятельного изучения.
Для студентов и курсантов средних и высших учебных заведений, изучающих дисциплины по судовым энергетическим установкам, а также может быть рекомендовано специалистам, занимающимся разработкой, модернизацией и эксплуатацией судовых валопроводов.</t>
  </si>
  <si>
    <t>978-5-9729-2243-7</t>
  </si>
  <si>
    <t>Энергетические установки кораблей</t>
  </si>
  <si>
    <t>Изложены основы теории современных энергетических установок надводных кораблей и подводных лодок. Рассмотрены характеристики основного и вспомогательного энергетического оборудования. Представлены схемы расположения оборудования в отсеках кораблей. Описываются системы энергетических установок и методы их расчета. Последовательно рассмотрены ядерные энергетические установки, котлотурбинные, газотурбинные, дизельные и комбинированные энергетические установки. Отдельно рассмотрены перспективные типы воздухонезависимых энергетических установок для подводных объектов и их сравнительные характеристики.
Для обучающихся по программам бакалавриата, специалитета, магистратуры, аспирантуры, предметом изучения и исследования которых являются корабельные энергетические установки. Может быть полезно аспирантам, студентам и курсантам высших и средних технических учебных заведений, обучающимся по специальностям, связанным с военно-морской тематикой.</t>
  </si>
  <si>
    <t>Дядик А. Н., Балакин А. В., Малых Н. П.</t>
  </si>
  <si>
    <t>978-5-9729-2251-2</t>
  </si>
  <si>
    <t>Специальный курс проектирования и строительства мостов</t>
  </si>
  <si>
    <t>Рассмотрены вопросы проектирования и строительства мостовых сооружений: наплавных, разводных, вантовых, висячих, арочных, комбинированных. Рассмотрены технологии строительства мостов в условиях Северной строительно-климатической зоны. Учитывая значительный интерес к высокоскоростному движению пассажирских поездов, в курсе лекций отражены вопросы проектирования и строительства мостовых сооружений для высокоскоростных железнодорожных магистралей (ВСМ). Отражены особенности конструктивно-технологических решений мостовых объектов современных высокоскоростных железнодорожных магистралей. Изложены особенности динамической работы мостовых сооружений высокоскоростных железнодорожных магистралей (ВСМ).
Для повышения квалификации и переподготовки специалистов в области мостостроения.</t>
  </si>
  <si>
    <t>Смирнов В. Н., Дьяченко Л. К.</t>
  </si>
  <si>
    <t>978-5-9729-2306-9</t>
  </si>
  <si>
    <t>Строительство висячих и вантовых мостов</t>
  </si>
  <si>
    <t>Рассмотрены технологии сооружения висячих и вантовых мостов. Приведены рекомендации по проектированию и строительству этих уникальных мостов.
Для студентов, обучающихся по специальности «Строительство железных дорог, мостов и транспортных тоннелей», специализация «Мосты». Может быть полезно специалистам в области мостостроения.</t>
  </si>
  <si>
    <t>Смирнов В. Н., Барановский А. А.</t>
  </si>
  <si>
    <t>978-5-9729-2307-6</t>
  </si>
  <si>
    <t>Проекции с числовыми отметками в решении инженерных задач</t>
  </si>
  <si>
    <t>Содержит теоретический материал, примеры решения различных инженерных задач, соответствующих требованиям к компетенциям курсов «Прикладная геология», «Технология геологической разведки», «Горное дело». Благодаря алгоритмическому принципу предъявления материала с целью облегчения понимания логики решения графических задач учебник может быть рекомендован в качестве базового для дистанционной формы обучения. Содержание многих задач связано с практикой инженерного проектирования и даёт возможность студентам ознакомиться с начертательной геометрией в их будущей специальности.
Для студентов направления подготовки и специальностей высшего образования в области «Инженерное дело, технологии и технические науки» (21.05.02, 21.05.03, 21.05.04).</t>
  </si>
  <si>
    <t>Буслаева С. В.</t>
  </si>
  <si>
    <t>978-5-9729-2283-3</t>
  </si>
  <si>
    <t>Включены 13 заданий в 30 вариантах по расчету стержней и балок различного профиля на прочность и жесткость при различных видах деформаций, таких как растяжение и сжатие, кручение, изгиб при одновременном построении эпюр внутренних силовых факторов. Также представлены задания по определению геометрических характеристик плоских сечений и задания на устойчивость стержней. Для всех заданий даны подробные примеры их решения.
Для обучающихся по дисциплине «Сопротивление материалов», специальность 17.05.01 «Боеприпасы и взрыватели» (уровень специалитета), может быть использован по направлениям подготовки 12.03.01 «Приборостроение», 12.03.02 «Оптотехника», 20.03.01 «Техносферная безопасность», 27.03.05 «Инноватика» (уровень бакалавриата).</t>
  </si>
  <si>
    <t>Савелькаев С. В.</t>
  </si>
  <si>
    <t>978-5-9729-2335-9</t>
  </si>
  <si>
    <t>Справочник по математике</t>
  </si>
  <si>
    <t>Помимо стандартных формул, теорем, определений, справочник содержит алгоритмы, схемы, правила, обеспечивающие грамотное решение уравнений и неравенств, неформальное понимание определений и теорем геометрии. Каждый блок информации сопровождается демонстрационными примерами, иллюстрациями, алгоритмами.
Для учащихся средних специальных учебных заведений, а также абитуриентов, учеников физико-математических классов, слушателей подготовительных отделений и курсов, учителей и репетиторов.</t>
  </si>
  <si>
    <t>978-5-9729-2322-9</t>
  </si>
  <si>
    <t>Сходимость числовых рядов в примерах и задачах</t>
  </si>
  <si>
    <t>Рассматриваются общие понятия числовых рядов, их свойства, сходимость по определению, необходимый признак сходимости, а также все основные признаки сходимости числовых рядов с неотрицательными членами. Пособие содержит краткую теорию, большое количество примеров с решениями и пояснениями, а также задачи для самостоятельного решения по каждой теме с ответами и указаниями.
Для использования в учебном процессе в технических высших учебных заведениях при изучении темы «Числовые ряды» раздела «Ряды» дисциплин «Математический анализ» и «Высшая математика».</t>
  </si>
  <si>
    <t>Захарова Т. Э.</t>
  </si>
  <si>
    <t>978-5-9729-2220-8</t>
  </si>
  <si>
    <t>Регулирование и технология «обезвреживания» радиоактивных отходов</t>
  </si>
  <si>
    <t>Изложена систематизированная информация о классификации радиоактивных отходов, законодательной и нормативно-правовой базе государственного регулирования, основных стадиях жизненного цикла РАО, организационных и технических приемах, применяемых в современной практике обращения с радиоактивными отходами, включая минимизацию объемов, переработку, кондиционирование, транспортирование, хранение и окончательную изоляцию.
Для студентов и аспирантов технических вузов, слушателей курсов повышения квалификации ГК «Росатом», работников промышленных предприятий, сотрудников проектных и научно-исследовательских организаций, связанных по роду деятельности с различными аспектами управления радиоактивными отходами.</t>
  </si>
  <si>
    <t>Нечаев А. Ф., Смирнов И. В., Цветков В. И.</t>
  </si>
  <si>
    <t>978-5-9729-2300-7</t>
  </si>
  <si>
    <t>Стандартизация, взаимозаменяемость, метрология и сертификация. Базовый уровень</t>
  </si>
  <si>
    <t>Включает основополагающие вопросы разделов стандартизации, взаимозаменяемости, метрологии, технических измерений и сертификации. Рассмотрены классы точности средств измерений, методы определения показателей качества продукции, правила и порядок проведения сертификации.
Для студентов, изучающих дисциплину «Метрология, стандартизация и сертификация».</t>
  </si>
  <si>
    <t>Димов Ю. В.</t>
  </si>
  <si>
    <t>978-5-9729-2305-2</t>
  </si>
  <si>
    <t>Техническое творчество. Инновационный менеджмент</t>
  </si>
  <si>
    <t>Систематизированы методы решения творческих технических задач и приведены сведения о нормативных документах, регламентирующих процессы защиты приоритета разработок как в нашей стране, так и за рубежом. Даны вопросы для самопроверки или использования в процессе тестирования, а также рекомендации по оформлению заявок на изобретение, рассмотрены особенности делопроизводства по этим документам в федеральных органах исполнительной власти.
Для студентов СПО, обучающихся в рамках широкого спектра специальностей: «Техническое обслуживание и ремонт автомобильного транспорта», «Технология машиностроения», «Технология продукции общественного питания», «Электрификация и автоматизация сельского хозяйства», «Конструирование, моделирование и технология швейных изделий» и др. Может быть полезно практическим работникам при анализе и изучении возможности создания инновационных технических решений.</t>
  </si>
  <si>
    <t>978-5-9729-2308-3</t>
  </si>
  <si>
    <t>Управление персоналом. Аудит человеческих ресурсов организации</t>
  </si>
  <si>
    <t>Подробно рассмотрен комплекс взаимосвязанных теоретических и практических вопросов, раскрывающих проблемы аудита человеческих ресурсов в организации, включающих в себя диагностику кадровой политики, планирования, найма, расстановки и адаптации персонала, производительности, организации и нормирования труда, заработной платы и социальных выплат, стимулирования труда и мотивации персонала, обучения и управления карьерой, социально-трудовых отношений и корпоративной культуры, социально-психологического климата в коллективе. Внимание в учебнике сосредоточено на оценке критериев результативности, экономичности, социальной и экономической эффективности формирования, использования и развития персонала, деятельности кадровой службы.
Для студентов бакалавриата и магистрантов, обучающихся по специальностям «Менеджмент», «Управление персоналом», «Экономика труда» и др. смежным специальностям, слушателей системы дополнительного профессионального образования. Может быть полезным для преподавателей</t>
  </si>
  <si>
    <t>Жуков А. Л., Хабарова Д. В.</t>
  </si>
  <si>
    <t>978-5-9729-2267-3</t>
  </si>
  <si>
    <t>Расчет коллекторного двигателя постоянного тока малой мощности с комбинированным возбуждением</t>
  </si>
  <si>
    <t>Приведена методика проектного расчета двигателя постоянного тока, содержащая новые методы расчета магнитной цепи, расчета полюса и тока возбуждения. Пособие предназначено для курсового и дипломного проектирования в области коллекторных двигателей постоянного тока малой мощности с комбинированным возбуждением. 
Для обучающихся по образовательным программам высшего образования по направлениям 13.03.02, 13.04.02 «Электроэнергетика и электротехника», выполняющих расчет двигателя постоянного тока малой мощности с комбинированным возбуждением. Может быть использовано студентами других направлений подготовки и аспирантами, проводящими научно-исследовательские работы в области машин постоянного тока малой мощности, а также может быть полезно инженерно-техническим работникам, занимающимся проектированием, исследованием и использованием электрических машин постоянного тока.</t>
  </si>
  <si>
    <t>Ерунов В. П.</t>
  </si>
  <si>
    <t>978-5-9729-2294-9</t>
  </si>
  <si>
    <t>Технический анализ энергетического топлива. Исследования и расчеты</t>
  </si>
  <si>
    <t>Приведено описание лабораторных и практических работ (расчеты) по дисциплине «Топливо и основы теории горения», в которых изложены методы определения технических характеристик и показателей качества твердых и жидких энергетических видов топлива, а также методики расчетов газовых горелок и форсунок.
Для студентов, обучающихся по специальностям «Промышленная теплоэнергетика», «Энергообеспечение предприятий нефтегазового комплекса». Может быть использовано в инженерной практике при исследовании характеристик различных видов топлива и выполнении расчетов.</t>
  </si>
  <si>
    <t>Ведрученко В. Р., Финиченко А. Ю., Гусаров А. С.</t>
  </si>
  <si>
    <t>978-5-9729-2343-4</t>
  </si>
  <si>
    <t>Устройство и конструкционные характеристики паротурбинных энергетических установок. 2-е изд.</t>
  </si>
  <si>
    <t>Представлены устройство и конструктивные характеристики энергетических стационарных паровых турбин мощностью 25 МВт и выше, предназначенных для привода электрических генераторов трехфазного тока. Приведены типовые конструкции узлов и элементов, технические характеристики и описание конструктивных особенностей паротурбинных установок и вспомогательного оборудования.
Для студентов энергетических и технических вузов тепло- и электроэнергетических, энергомашиностроительных направлений подготовки. Может быть полезно производственно-техническим специалистам, занятым проектированием, наладкой и эксплуатацией паротурбинных установок тепловых электростанций.</t>
  </si>
  <si>
    <t>978-5-9729-2342-7</t>
  </si>
  <si>
    <t>Устройство и конструкционные характеристики энергетических котельных агрегатов. 2-е изд.</t>
  </si>
  <si>
    <t>Рассмотрены основные технические характеристики котельных агрегатов. Приведены краткие описания конструкций различных типов котлов и перечень основного котельно-вспомогательного оборудования.
Для студентов машиностроительных, электроэнергетических направлений подготовки. Может быть использовано производственно-техническим персоналом, занимающимся проектированием, наладкой и эксплуатацией котельных агрегатов тепловых электростанций.</t>
  </si>
  <si>
    <t>978-5-9729-5001-0</t>
  </si>
  <si>
    <t>В тихой Вологде</t>
  </si>
  <si>
    <t>Предлагаемая читателю повесть основана на исторических документах и охватывает период с 1906 по 1938 год. Герои повести - реальные люди, жившие на Вологодской земле: крестьяне, мастеровые, священники, политические деятели, революционеры.
Рассказы, помещённые в книгу, в своё время публиковались в Христианской православной газете «Вера». Это записанные автором наблюдения о жизни современного человека.</t>
  </si>
  <si>
    <t>978-5-9729-2346-5</t>
  </si>
  <si>
    <t>Компьютерное зрение. Практика</t>
  </si>
  <si>
    <t>Содержит краткое теоретическое описание основных методов и принципов области компьютерного зрения, а также включает практические примеры: программы с применением функций библиотек компьютерного зрения на языке Python, начиная от примеров работы с пикселями и заканчивая нейросетевыми задачами. 
Для студентов старших курсов очной и заочной форм обучения, инженеров и аспирантов, которые обучаются по специальности «Системы обеспечения движения 
поездов» и «Информационные системы и технологии», а также для обучающихся на дополнительных курсах по направлению «Искусственный интеллект», «Программирование и робототехника», «Компьютерное зрение».</t>
  </si>
  <si>
    <t>Сацюк А. В.</t>
  </si>
  <si>
    <t>978-5-9729-2344-1</t>
  </si>
  <si>
    <t>Обеспечение информационной безопасности информационных сетей</t>
  </si>
  <si>
    <t>Рассматриваются системы анализа сетевого трафика для обнаружения атак, которые позволяют выявить действия злоумышленника в сети, упрощают расследование произошедших инцидентов и осуществляют проактивный поиск угроз. Практические работы состоят из теоретической и практической части, контрольных вопросов. 
Для студентов группы специальностей 10.00.00 «Информационная безопасность».</t>
  </si>
  <si>
    <t>Булгакова Е. В. и др.</t>
  </si>
  <si>
    <t>Учебно-методическое 
пособие</t>
  </si>
  <si>
    <t>978-5-9729-2355-7</t>
  </si>
  <si>
    <t>Основы алгоритмизации инженерных задач</t>
  </si>
  <si>
    <t>Рассмотрены разнообразные задачи, которые часто встречаются в практике инженерных (вычислительных) и научно-технических расчетов. Содержатся теоретические сведения основ теории алгоритмов. В качестве примеров используются задачи, которые сводятся к составлению аналитических моделей, получаемых на основе априорных знаний о предметной области, а также задачи, основанные на построении моделей, получаемых путем обработки экспериментальных данных, в том числе разнообразные методы сортировок. Приведены практические рекомендации применения того или иного метода. Излагаются основы анализа эффективности алгоритмов. Содержит большое количество примеров, контрольных вопросов и заданий для самостоятельного выполнения. 
Для студентов технических специальностей, изучающих дисциплины «Информатика», «Языки программирования и основы алгоритмизации», «Программирование и основы алгоритмизации». Представляет интерес для преподавателей этих дисциплин, а также тех, кто интересуется программированием.</t>
  </si>
  <si>
    <t>Карчевская М. П., Рамбургер О. Л.</t>
  </si>
  <si>
    <t>978-5-9729-2340-3</t>
  </si>
  <si>
    <t>Требования и рекомендации по оформлению программного кода на языках С и С++</t>
  </si>
  <si>
    <t>Рассматривается набор требований и рекомендаций по оформлению кода на языках программирования С и С++ как элемент учебной дисциплины для выполнения обучающих упражнений. Эти правила сформированы на основе изучения различных регламентов и сложившихся традиций кодирования на этих языках. Каждая тема снабжена контрольными материалами для проверки и самопроверки уровня полученных знаний, умений и навыков. 
Для использования в рамках дисциплин начального обучения программированию по направлениям подготовки бакалавров «Прикладная информатика», «Информационные системы», «Фундаментальная информатика и информационные технологии» и ряду других.</t>
  </si>
  <si>
    <t>Анисимов А. Е.</t>
  </si>
  <si>
    <t>978-5-9729-2378-6</t>
  </si>
  <si>
    <t>Удивительная космонавтика. 2-е изд.</t>
  </si>
  <si>
    <t>978-5-9729-2394-6</t>
  </si>
  <si>
    <t>Математическое моделирование объектов и систем автоматического управления. 2-е изд.</t>
  </si>
  <si>
    <t>Показана связь математического моделирования и теории автоматического управления с точки зрения их роли в профессиональной подготовке специалистов по автоматизации технологических процессов и производств. В первой части раскрываются вопросы моделирования аналитическими и экспериментальными методами технологических процессов как объектов управления для последующего использования моделей при проектировании АСУ с необходимыми показателями качества. Во второй части рассмотрены вопросы анализа и синтеза линейных систем автоматического управления по моделям объектов управления с позиций математического моделирования. 
Для бакалавров по направлению 27.03.04 «Управление в технических системах», профиль «Автоматизация управления в технических системах (технологических процессов и производств)». Пособие также может быть полезно при изучении отдельных дисциплин в магистратуре по тому же направлению.</t>
  </si>
  <si>
    <t>Васильков Ю. В., Василькова Н. Н.</t>
  </si>
  <si>
    <t>978-5-9729-2321-2</t>
  </si>
  <si>
    <t>Стрелковое оружие России XX – начала XXI века</t>
  </si>
  <si>
    <t>Представлены материалы по конструкциям оружия активного выстрела: стрелкового, стрелково-пушечного вооружения, гранатометов, которые стояли или стоят на вооружении России. Коротко говорится об основных оружейных предприятиях, известных конструкторах стрелкового оружия, основных особенностях представленных образцов.
Для инженеров, специализирующихся в области создания систем стрелково-пушечного вооружения. Будет полезно для студентов оборонных специальностей.</t>
  </si>
  <si>
    <t>Зеленко В. К., Власов В. А.</t>
  </si>
  <si>
    <t>978-5-9729-2341-0</t>
  </si>
  <si>
    <t>Научные основы управления пространственным развитием территорий: новые вызовы и возможности</t>
  </si>
  <si>
    <t>Рассматриваются правовые, научно-методические вопросы землеустроительной и кадастровой деятельности, вопросы управления земельными ресурсами, особо охраняемыми природными территориями, а также процедуры учёта средоохранных и средозащитных свойств земель и почв.
Для работников и специалистов в области землеустройства и кадастров, территориального планирования, градостроительства, а также для обучающихся по направлениям подготовки 21.03.02, 21.04.02.</t>
  </si>
  <si>
    <t>Сизов А. П., Богданова О. В., Черных Е. Г.</t>
  </si>
  <si>
    <t>978-5-9729-2379-3</t>
  </si>
  <si>
    <t>Буровзрывные работы на карьерах. 2-е изд.</t>
  </si>
  <si>
    <t>Рассмотрена совокупность операций, необходимых при взрывной подготовке горной массы к выемке на открытых горных работах. Освещены вопросы технологии и обеспечения безопасности взрывных работ, дано обоснование их экономической целесообразности. 
Для студентов, изучающих горное дело. Может быть полезно специалистам в области горных работ.</t>
  </si>
  <si>
    <t>978-5-9729-2314-4</t>
  </si>
  <si>
    <t>Гидравлическое оборудование обводненных карьеров и гидроучастков</t>
  </si>
  <si>
    <t>Приведены общие сведения и терминология по гидромеханизации горных работ. Изложены технологические основы гидромеханизированной разработки полезных ископаемых, рассмотрены технологические схемы, оборудование и системы открытой, подземной и подводной разработки, описаны перспективные направления применения гидромеханизации. 
Для студентов направлений «Горное дело», «Технологические машины и оборудование» и других отраслей, где возможно применение гидромеханизации. Книга может быть использована в качестве справочного пособия по вопросам гидромеханизации для специалистов горных и других предприятий.</t>
  </si>
  <si>
    <t>Козыряцкий Л. Н., Моргунов В. М., Федоров О. В.</t>
  </si>
  <si>
    <t>978-5-9729-2288-8</t>
  </si>
  <si>
    <t>Теория и конструкция деревообрабатывающего оборудования</t>
  </si>
  <si>
    <t>Изложены основные положения о параметрах, влияющих на обрабатываемость резанием древесины различных пород; представлены основы традиционных и перспективных энергосберегающих технологических процессов в деревообработке, описаны вопросы проектирования станков и деревообрабатывающих инструментов, изложен раздел по совершенствованию процессов бесстружечного деления (разрезания и штампования) древесины мягких лиственных пород. 
Для студентов, аспирантов, научных сотрудников, преподавателей лесотехнических вузов, а также проектировщиков, конструкторов и производственников, занимающихся первичной переработкой древесины.</t>
  </si>
  <si>
    <t>Ивановский В. П.</t>
  </si>
  <si>
    <t>Мерданов Ш. М.</t>
  </si>
  <si>
    <t>978-5-9729-2348-9</t>
  </si>
  <si>
    <t>Особенности обработки на станках с ЧПУ деталей из цветных металлов</t>
  </si>
  <si>
    <t>Проведен литературно-патентный обзор обработки на станках с ЧПУ деталей из цветных металлов, представлен анализ существующих методов повышения эффективности обработки на станках с ЧПУ, рассмотрены основные факторы, которые могут влиять на качество и производительность обработки, разработана и решена задача оптимизации технологии обработки на станках с ЧПУ, проведены эксперименты для оценки эффективности технологии обработки и дано сравнение ее с существующими методами. Сделаны выводы на основе полученных результатов экспериментов и предложены рекомендации по улучшению процесса обработки на станках с ЧПУ деталей из цветных металлов.
Для студентов старших курсов и магистрантов по направлениям бакалавриата 15.03.05, 15.03.01 и магистратуры 15.04.05, 15.04.01 «Конструкторско-технологическое обеспечение машиностроительных производств» профиль «Технология машиностроения» и «Машиностроение» профиль «Цифровое машиностроение», соответственно.</t>
  </si>
  <si>
    <t>978-5-9729-2317-5</t>
  </si>
  <si>
    <t>Технологические процессы восстановления узлов и деталей транспортных машин</t>
  </si>
  <si>
    <t>Подробно рассмотрены основные вопросы технологии восстановления и ремонта деталей и узлов машин. Представлены наиболее перспективные технологические способы восстановления работоспособности машин. Приведены методики проектирования технологических процессов восстановления и применения их в практике ремонтных работ на предприятиях.
Предназначен в качестве основного источника литературы для изучения дисциплин «Техническое обслуживание и ремонт транспортных средств», «Техническая эксплуатация транспортных средств и оборудования», «Основы работоспособности технических систем», «Технология машиностроения» для обучающихся направления 23.04.02 «Ремонт и эксплуатация наземных транспортно-технологических комплексов и систем», 23.03.03 «Эксплуатация транспортно-технологических машин и комплексов», а также для специальности 23.05.01 «Подъемно-транспортные, строительные, дорожные средства и оборудование». Может быть использовано для подготовки студентов аналогичных специальностей и других транспор</t>
  </si>
  <si>
    <t>978-5-9729-2375-5</t>
  </si>
  <si>
    <t>Новые методы подготовки сырья к производству металлопродукции</t>
  </si>
  <si>
    <t>Приводятся новые способы и оборудование, исследования, а также метод оперативного определения себестоимости выпускаемой продукции. Показаны исследования возможности вовлечения отходов природных ресурсов в сферу производства через процесс агломерации железорудных материалов.
Для научных работников, проектировщиков и специалистов-практиков горного профиля.</t>
  </si>
  <si>
    <t>978-5-9729-2197-3</t>
  </si>
  <si>
    <t>Безопасность жизнедеятельности. Меры снижения рисков возникновения чрезвычайных ситуаций. Том 2</t>
  </si>
  <si>
    <t>Приведены сведения по методам оценки рисков различных ЧС, рассмотрены назначение и задачи основных структур МЧС, других министерств и ведомств по предупреждению и ликвидации последствий чрезвычайных ситуаций. Рассмотрен порядок разработки планов действий по предупреждению и ликвидации ЧС, планов повышения устойчивости функционирования объектов экономики и планов гражданской обороны объектов экономики (организаций). Приведены примеры оценки некоторых рисков ЧС. Приведены меры по снижению рисков возникновения техногенных ЧС. Большое внимание уделено сведениям по снижению рисков пожарной опасности и взрывоопасности на объектах экономики.
Для студентов всех профилей обучения и специализаций в вузах России, особенно рекомендуется студентам направления обучения 20.03.01 «Техносферная безопасность». Рекомендуется также в качестве информационно-справочного материала членам объектовых комиссий по выявлению и оценке профессиональных рисков на рабочих местах; членам объектовых комиссий по повыше</t>
  </si>
  <si>
    <t>Легкий Н. М., Шумилин В. К.</t>
  </si>
  <si>
    <t>978-5-9729-2155-3</t>
  </si>
  <si>
    <t>Безопасность жизнедеятельности. Улучшение условий труда. Том 1</t>
  </si>
  <si>
    <t>978-5-9729-2333-5</t>
  </si>
  <si>
    <t>Управление производственной безопасностью</t>
  </si>
  <si>
    <t>Приведены теоретические основы формирования профессиональных компетенций по обеспечению безопасности производственных процессов. Рассмотрены правовые источники охраны труда, вопросы экологической безопасности на предприятии.
Для студентов направления подготовки 20.03.01, 20.04.01 «Техносферная безопасность», профиль «Безопасность технологических процессов и производств».</t>
  </si>
  <si>
    <t>Гуськов А. В., Милевский К. Е., Потанина Е. Ю.</t>
  </si>
  <si>
    <t>978-5-9729-2302-1</t>
  </si>
  <si>
    <t>Газопламенная обработка металлов. Практикум</t>
  </si>
  <si>
    <t>Лабораторно-практические работы затрагивают процессы газовой сварки сталей, чугуна и цветных металлов, наплавки, пайки, пламенной поверхностной закалки. Представлены сведения об оборудовании для газопламенной обработки металлов и комплектации постов газопламенной обработки. 
Для учащихся средних специальных учебных заведений по профессии 15.01.05 «Сварщик (ручной и частично механизированной сварки (наплавки)».</t>
  </si>
  <si>
    <t>978-5-9729-2351-9</t>
  </si>
  <si>
    <t>Решёточные смарт-окна: моделирование естественного освещения и инсоляции</t>
  </si>
  <si>
    <t>Приведен обзор современных смарт-окон, описаны методы расчета, результаты численного моделирования и экспериментального исследования смарт-окна нового типа 
с решёточным оптическим фильтром, заявлены дальнейшие перспективы смарт-окон.
Для обучающихся по образовательным программам высшего образования по направлениям подготовки 07.03.03 «Дизайн архитектурной среды», 54.03.01 «Дизайн», 08.03.01 «Строительство», 15.03.02 «Технологические машины и оборудование» и для самостоятельной работы обучающихся.</t>
  </si>
  <si>
    <t>Закируллин Р. С., Оденбах И. А.</t>
  </si>
  <si>
    <t>978-5-9729-2330-4</t>
  </si>
  <si>
    <t>Сопротивление материалов с компьютерными расчетами</t>
  </si>
  <si>
    <t>Данное учебное пособие ориентировано на использование компьютерных технологий в прочностных расчетах конструкций. Для сравнительно простых расчетов и решения всевозможных уравнений, как правило, используется Mathcad. Для сложных комплексных расчетов конструкций используются современные вычислительные комплексы, использующие метод конечных элементов. Для подготовки студентов к изменившимся условиям работы уже при изучении курса сопротивления материалов нужно знакомить их с компьютерными методами расчета. Первая часть – традиционный курс сопротивления материалов. Каждый раздел дополнен современными сведениями из смежных научных областей. Вторая часть – метод конечных элементов (МКЭ). Не претендуя на полноту изложения, этот раздел содержит все сведения, необходимые для использования вычислительных комплексов. Заканчивается раздел знакомством с популярными вычислительными комплексами ANSYS, COSMOS/Works и ZENIT.
Для студентов инженерных специальностей вузов и инженеров.</t>
  </si>
  <si>
    <t>978-5-9729-2336-6</t>
  </si>
  <si>
    <t>Специальные главы термодинамики низкотемпературных систем</t>
  </si>
  <si>
    <t>Кратко изложен теоретический материал, касающийся способов достижения низких температур, понимания и анализа термодинамических процессов, протекающих в низкотемпературных системах, методов определения их термодинамической эффективности. Текст сопровождается схемами, рисунками и фазовыми диаграммами хладагентов, контрольными вопросами, примерами решений актуальных прикладных задач и приложениями. 
Для обучающихся по инженерным направлениям подготовки очной и заочной форм обучения, а также для тех, кто интересуется низкотемпературными системами.</t>
  </si>
  <si>
    <t>Карнаух В. В., Трубаев П. А., Байда Б. Ю.</t>
  </si>
  <si>
    <t>978-5-9729-2369-4</t>
  </si>
  <si>
    <t>Электричество и магнетизм</t>
  </si>
  <si>
    <t>Изложены методы решения задач по электричеству и магнетизму способами, не выходящими за рамки материала общеобразовательной средней школы. Специально рассмотрены вопросы, вызывающие трудности у учащихся. Предлагаемые методы иллюстрированы подробным анализом типичных задач. Пособие снабжено набором задач для самостоятельного решения. 
Для студентов физико-математических направлений. Будет полезно для учеников старших классов, которые собираются продолжить обучение в вузах по естественно-научным и инженерно-техническим специальностям.</t>
  </si>
  <si>
    <t>Фаддеев М. А., Лебедева О. В.</t>
  </si>
  <si>
    <t>978-5-9729-2178-2</t>
  </si>
  <si>
    <t>Контент: топовые техники SEO-продвижения. 2-е изд., доп.</t>
  </si>
  <si>
    <t>Николай Климович – один из лучших и наиболее ярких SEO-специалистов России. Получил два высших образования по специальностям «психология» и «клиническая психология». Наработав опыт научных исследований поведенческих факторов в Интернете, Николай ушел из науки и занялся активным изучением поисковых алгоритмов. Более десяти лет назад автор полностью посвятил себя интернет-маркетингу и SEO-продвижению.
Хочешь грамотно продвигать контент на своем сайте? Эта книга – путешествие в удивительный мир контент-маркетинга и SEO-продвижения. В ней собраны самые эффективные методики продвижения контента.
Книга будет полезна PR- и SEO-специалистам, маркетологам, владельцам и руководителям бизнеса, а также всем заинтересованным читателям.</t>
  </si>
  <si>
    <t>Климович Н. Г.</t>
  </si>
  <si>
    <t>978-5-9729-2350-2</t>
  </si>
  <si>
    <t>Об управленческом деле и управленцах серьезно и с юмором</t>
  </si>
  <si>
    <t>978-5-9729-2318-2</t>
  </si>
  <si>
    <t>Нелинейные цепи. Экспериментальные исследования электрических цепей постоянного и переменного тока с нелинейными элементами</t>
  </si>
  <si>
    <t>Содержит материалы для проведения экспериментальных исследований электрических цепей постоянного и переменного тока с нелинейными элементами (лабораторные работы), выполняемых по курсу «Нелинейные цепи» раздела «ТОЭ» с целью закрепления теоретических сведений, полученных в рамках лекционного курса и при самостоятельном изучении. Приведены лабораторные работы по следующим разделам курса: «Нелинейные элементы в цепях постоянного тока», «Нелинейные элементы в цепях переменного тока», «Магнитные цепи в цепях постоянного тока», «Магнитные цепи в цепях переменного тока». В описаниях работ приводятся необходимые теоретические сведения, контрольные вопросы, рекомендуемые для защиты лабораторных работ, приводится список литературы.
Для студентов очной и заочной форм обучения, изучающих дисциплину «Нелинейные цепи» в объёме общеобразовательной дисциплины.</t>
  </si>
  <si>
    <t>Шпрехер Д. М., Новаков А. В.</t>
  </si>
  <si>
    <t>978-5-9729-2164-5</t>
  </si>
  <si>
    <t>Проектирование однофазных асинхронных двигателей с фазосдвигающими элементами</t>
  </si>
  <si>
    <t>Систематизированы основные сведения по однофазным асинхронным двигателям с фазосдвигающими элементами (емкость, активное сопротивление), а также с экранированными полюсами. Рассмотрены методики проектирования однофазных двигателей с рабочим конденсатором, с пусковым конденсатором, с пусковым сопротивлением, с экранированными полюсами. 
Для курсового проектирования, подготовки выпускных квалификационных работ бакалавров и магистров-электромехаников, для практических инженерных расчетов.</t>
  </si>
  <si>
    <t>978-5-9729-2388-5</t>
  </si>
  <si>
    <t>Релейная защита электроэнергетических систем. 2-е изд.</t>
  </si>
  <si>
    <t>Рассмотрены назначение релейной защиты, её основные элементы и источники оперативного тока. Дана классификация токовых защит ЛЭП и специальных типов релейных защит. Особое внимание уделено релейной защите элементов станций, подстанций и отдельных потребителей, а также автоматике и телемеханике в релейной защите.
Для студентов электроэнергетических направлений подготовки, а также специалистов в области электроэнергетики и электротехники.</t>
  </si>
  <si>
    <t>Куксин А. В.</t>
  </si>
  <si>
    <t>978-5-9729-2386-1</t>
  </si>
  <si>
    <t>Электроснабжение промышленных предприятий. 2-е изд.</t>
  </si>
  <si>
    <t>Приведена система электроснабжения промышленного предприятия. Описаны приемники электрической энергии промышленных предприятий, внутрицеховые электрические сети. Рассмотрены вопросы внутризаводского электроснабжения, компенсации реактивной мощности, а также короткого замыкания в системах электроснабжения. 
Для студентов электроэнергетических направлений подготовки, а также специалистов в области электроэнергетики и электротехники.</t>
  </si>
  <si>
    <t>978-5-9729-2249-9</t>
  </si>
  <si>
    <t>Электротехнологии в сельском хозяйстве</t>
  </si>
  <si>
    <t>Рассмотрены основные физические и химические процессы, протекающие как в оборудовании во время преобразования электрической энергии, так и в биологических объектах во время воздействия физическими факторами. Приведены методики расчета по определению параметров и режимов электротехнологических установок. Имеется материал диссертационных исследований, связанный с электротехнологиями сельскохозяйственного назначения, что будет особенно полезно для аспирантов.
Для студентов направления «Агроинженерия» для освоения профессиональных компетенций в соответствии с требованиями государственных общеобразовательных стандартов. Рекомендуется преподавателям и слушателям ФПК.</t>
  </si>
  <si>
    <t>Оськин С. В.</t>
  </si>
  <si>
    <t>978-5-9729-2319-9</t>
  </si>
  <si>
    <t>Энергетическая теория многодвигательных электроприводов</t>
  </si>
  <si>
    <t>Рассмотрены составляющие мгновенной мощности в трехфазной сети. Выведены передаточные функции активной и реактивной мощности при симметричной активно-индуктивной нагрузке. Разработана система уравнений, позволяющая корректно выполнять расчеты потребляемой активной и реактивной мощности по тахограмме и нагрузочной диаграмме для системы «питающий трансформатор – тиристорный преобразователь – двигатель постоянного тока». Для системы «преобразователь частоты – асинхронный двигатель» разработаны методики расчета механических характеристик для системы скалярного регулирования и расчета рабочих характеристик асинхронного двигателя, активной и реактивной мощности, потребляемой из сети для системы векторного регулирования. Каждая глава подкреплена примерами расчетов и соответствующими компьютерными программами. 
Для аспирантов, магистрантов и бакалавров по профилям подготовки «Электропривод и автоматика» и «Мехатронные системы в автоматизированном производстве». Может быть полезно научным и ин</t>
  </si>
  <si>
    <t>Омельченко Е. Я.</t>
  </si>
  <si>
    <t>978-5-9729-2326-7</t>
  </si>
  <si>
    <t>Архитектурно-конфигурируемые SDR-технологии встраиваемых систем радиосвязи</t>
  </si>
  <si>
    <t>Сформулированы ключевые понятия, термины и определения, радиотехнические характеристики и параметры средств радиосвязи. Приведены основные сведения о параметрах и характеристиках USB RTL-SDR радиосканера на базе тюнера RTL2832. Рассматриваются практические решения архитектурного проектирования и моделирования SDR-систем посредством визуального программирования в среде GNU Radio на базе RTL-SDR радиосканера. В приложении приведены типовые задания по созданию проектов SDR-систем в программном обеспечении SDRSharp, GNU Radio и MatLab/ Simulink с примерами решений и ответами. 
Для студентов, обучающихся по направлениям 11.03.01/11.04.01 «Радиотехника», 11.03.02/11.04.02 «Инфокоммуникационные технологии и системы связи», 11.03.03/ 11.04.03 «Конструирование и технология электронных средств», 11.05.01 «Радиоэлектронные системы и комплексы», соответствует требованиям ФГОС ВО и может представлять интерес для аспирантов, обучающихся по научным специальностям 2.2.13 «Радиотехника, в том числе си</t>
  </si>
  <si>
    <t>Костин М. С., Полевода Ю. А., Коняшкин Г. В.</t>
  </si>
  <si>
    <t>978-5-9729-2315-1</t>
  </si>
  <si>
    <t>Электронная и преобразовательная техника</t>
  </si>
  <si>
    <t>Рассмотрены элементы силовой и информационной электроники, а также все типы преобразователей (выпрямители, инверторы и 4qS-преобразователи), выполненные на современной элементарной базе. Подробно описаны электромагнитные процессы в трехфазном автономном инверторе напряжения и в четырехквадратном преобразователе, являющиеся основой силовых схем современных преобразователей с асинхронным двигателем. Особое внимание уделено современным силовым полупроводниковым приборам (GTO-тиристорам и IGBT-транзисторам), описание которых в современной литературе изложено не систематически. Данный учебник позволяет в значительной мере устранить этот недостаток.
Для студентов, изучающих электротехнические дисциплины, дневной и заочной форм обучения, а также может быть полезным для инженерно-технического персонала, занимающегося практическими вопросами преобразования электроэнергии.</t>
  </si>
  <si>
    <t>Кулинич Ю. М., Шухарев С. А.</t>
  </si>
  <si>
    <t>978-5-9729-5147-5</t>
  </si>
  <si>
    <t>Дешан. Исторический приключенческий роман</t>
  </si>
  <si>
    <t>Роман написан в духе исторического приключенческого жанра. В нём описываются похождения простого бурлака, который попадает в самые неожиданные ситуации. И всё это на фоне исторических событий в России и Самарской губернии 1905–1906 годов.
Приключения героя романа читаются на одном дыхании. Читатели узнают много интересного о драматической эпохе в истории нашей страны.
18+</t>
  </si>
  <si>
    <t>Воронков В. А.</t>
  </si>
  <si>
    <t>978-5-9729-2368-7</t>
  </si>
  <si>
    <t>Искусственный интеллект в юридической аналитике</t>
  </si>
  <si>
    <t>Рассматриваются основные методы искусственного интеллекта и вопросы их применения в профессиональной деятельности юриста. Книга содержит теоретический материал, обзор программных средств и учебные задания. 
Для студентов юридических вузов, а также всех, кто интересуется вопросами правовой кибернетики.</t>
  </si>
  <si>
    <t>Гайдамакин А. А.</t>
  </si>
  <si>
    <t>978-5-9729-2412-7</t>
  </si>
  <si>
    <t>Системный анализ и принятие решений. Практикум</t>
  </si>
  <si>
    <t>Приведены основные теоретические сведения по ряду изучаемых в дисциплине «Системный анализ и принятие решений» тем, примеры решения практических и прикладных задач, варианты индивидуальных заданий для самостоятельной работы и формы отчета по выполненным заданиям в соответствии со своим индивидуальным вариантом.
Для обучающихся по образовательной программе высшего образования по направлению подготовки 01.03.02 «Прикладная математика и информатика» при изучении дисциплины «Системный анализ и принятие решений».</t>
  </si>
  <si>
    <t>Дусакаева С. Т., Гришина Л. С.</t>
  </si>
  <si>
    <t>978-5-9729-2370-0</t>
  </si>
  <si>
    <t>Комплексная оценка надежности работы строительных машин</t>
  </si>
  <si>
    <t>Изложены рекомендации по расчету комплексных показателей надежности работы строительных машин и систем при выполнении заданий на практических занятиях с использованием комплекса программ для ПЭВМ, содержатся варианты заданий.
Для студентов направления подготовки 23.05.01 «Наземные транспортно-технологические средства».</t>
  </si>
  <si>
    <t>Кузнецов С. М., Анферов В. Н.</t>
  </si>
  <si>
    <t>978-5-9729-2425-7</t>
  </si>
  <si>
    <t>Конструкция автомобиля. 2-е изд.</t>
  </si>
  <si>
    <t>Рассмотрены основы конструктивного построения современных автомобилей и дана характеристика рабочих процессов их основных узлов и систем.
Для студентов средних профессиональных учебных заведений, обучающихся по специальности 23.02.03 «Техническое обслуживание и ремонт автомобильного транспорта», а также всех, чья деятельность связана с использованием автомобильного транспорта.</t>
  </si>
  <si>
    <t>Волков В. С.</t>
  </si>
  <si>
    <t>978-5-9729-2281-9</t>
  </si>
  <si>
    <t>Теория движения автомобиля</t>
  </si>
  <si>
    <t>Изложены основы теории колесного движителя и общепринятые методы расчета тягово-скоростных свойств автомобилей с механическими и гидромеханическими трансмиссиями, даются основные способы теоретического определения топливно-экономических параметров автомобиля, в том числе предлагаются уточнения этих расчетов. Описывается методика проектного тягового расчета автомобиля. Подробно рассматриваются вопросы профильной и опорной проходимости автомобиля, дается решение некоторых специфических задач по преодолению единичных препятствий. Анализируются тормозные свойства колесной машины, её управляемость, устойчивость и маневренность. Рассматриваются колебания одномассовых и двухмассовых расчетных моделей применительно к оценке плавности хода автомобиля. Теоретический материал подкреплен большим числом практических примеров, во всех главах пособия приведены задачи для самостоятельного решения.
Для студентов специальности «Наземные транспортно-технологические средства» всех форм обучения, может бы</t>
  </si>
  <si>
    <t>Песков В. И.</t>
  </si>
  <si>
    <t>978-5-9729-2352-6</t>
  </si>
  <si>
    <t>Технологический расчет автотранспортных предприятий</t>
  </si>
  <si>
    <t>Приведена методика и элементы расчета автотранспортных предприятий. Показан расчет производственной программы по техническому обслуживанию и ремонту автомобилей, расчет объемов работ и количества производственных рабочих в подразделениях производства, расчет площадей помещений.
Для студентов, преподавателей и специалистов, занимающихся вопросами эксплуатации автомобильного транспорта.</t>
  </si>
  <si>
    <t>978-5-9729-2238-3</t>
  </si>
  <si>
    <t>Тракторы с шарнирно-сочлененной рамой NEW HOLLAND серии 9000</t>
  </si>
  <si>
    <t>Рассматриваются основные вопросы, связанные с эксплуатацией, со смазкой, емкостью систем, фильтрами, жидкостями и с периодичностью технического обслуживания тракторов NEW HOLLAND серии 9000. Приводится последовательность проведения регламентных работ, которая сопровождается пунктами «Важная информация» и «Предупреждение», на что необходимо обратить особое внимание.
Для бакалавров и магистров, обучающихся по направлениям 35.03.06 «Агроинженерия» и 35.04.06 «Агроинженерия» очной и заочной форм обучения, а также для слушателей курсов повышения квалификации.</t>
  </si>
  <si>
    <t>Раднаев Д. Н.</t>
  </si>
  <si>
    <t>978-5-9729-2415-8</t>
  </si>
  <si>
    <t>Сооружение и эксплуатация газонефтепроводов и газонефтехранилищ. 2-е изд.</t>
  </si>
  <si>
    <t>978-5-9729-2411-0</t>
  </si>
  <si>
    <t>Инженерно-геодезическое сопровождение строительства и эксплуатации зданий, сооружений. 2-е изд.</t>
  </si>
  <si>
    <t>Изложено содержание инженерно-геодезических работ при изысканиях, проектировании, строительстве и эксплуатации гражданских и промышленных зданий, сооружений. Рассмотрены вопросы организации геодезических работ в строительстве, геодезического сопровождения проектно-изыскательских работ, перенесения на местность проектов строительства, возведения подземной и надземной частей здания, инженерных коммуникаций и производства исполнительных съемок. Приведены методы инструментального наблюдения за деформациями и методы инженерной оценки эксплуатационных качеств зданий, сооружений.
Для студентов, обучающихся по направлениям подготовки «Строительство» и «Прикладная геодезия», а также для специалистов, выполняющих инженерно-геодезические работы в строительстве, и инженеров по эксплуатации зданий и сооружений.</t>
  </si>
  <si>
    <t>978-5-9729-2408-0</t>
  </si>
  <si>
    <t>Справочник геолога нефтегазоразведки: нефтегазопромысловая геология и гидрогеология. 3-е изд., доп.</t>
  </si>
  <si>
    <t>Рассмотрены особенности геологопромыслового изучения нефтегазовых месторождений в процессе их промышленного освоения. Предложены сведения об условиях залегания нефти, газа и воды, гидрогеологии нефтяных и газовых месторождений. Дана энергетическая характеристика залежей нефти и газа, приведено геологическое обоснование вскрытия продуктивных пластов, сформулирована методика подсчета запасов нефти и газа. Уделено внимание геологопромысловым основам разработки и последующего использования нефтегазовых месторождений.
Для студентов и аспирантов вузов геологического профиля, а также преподавателей и специалистов нефтегазовой геологии.</t>
  </si>
  <si>
    <t>978-5-9729-2393-9</t>
  </si>
  <si>
    <t>Процессы механической и физико-технической обработки материалов</t>
  </si>
  <si>
    <t>Рассмотрены методы механической и физико-технической обработки. Приведены сведения по теории резания материалов. Рассмотрены методы расчета режимов резания, физико-химические и тепловые процессы при обработке. Более подробно рассматривается физическая сущность технологических приемов. Тематика материалов издания соответствует требованиям Федерального государственного образовательного стандарта высшего профессионального образования по специализации «Технология производства и ремонта подвижного состава».
Для студентов вузов железнодорожного транспорта. Может быть полезно для инженерно-технических работников предприятий по производству и ремонту подвижного состава железных дорог.</t>
  </si>
  <si>
    <t>Росляков А. Д., Курманова Л. С., Петухов С. А.</t>
  </si>
  <si>
    <t>978-5-9729-2380-9</t>
  </si>
  <si>
    <t>Механизмы промышленных роботов. Примеры и расчеты</t>
  </si>
  <si>
    <t>Произведен обзор роботов гражданского и военного назначения ведущих фирм, а также промышленных роботов (ПР). Приведены классификация, характеристика, требования к ПР. Рассмотрены кинематические, структурные и конструктивные схемы основных механизмов широко распространенных типов ПР. Приведен пример конструкции механизма ПР с использованием соосных передач и дан пример расчета передаточных чисел для ПР различного назначения. Также приведены примеры конструкций механизмов ПР с использованием различных схем передач, намечен подход к расчету этих механизмов. 
Для студентов всех машиностроительных специальностей и направлений подготовки всех форм обучения, изучающих дисциплины «Техническая механика», «Основы проектирования деталей и узлов машин», «Основы анализа и расчета деталей технических систем», «Теория механизмов и машин», «Детали машин и основы конструирования».</t>
  </si>
  <si>
    <t>Чихачева О. А., Бровкина Ю. И.</t>
  </si>
  <si>
    <t>978-5-9729-2381-6</t>
  </si>
  <si>
    <t>Основы инженерного проектирования приводов машин. Тетрадь с лекциями по деталям машин, практиками и вопросами</t>
  </si>
  <si>
    <t>Приведены основные разделы лекционного курса «Детали машин», «Грузоподъемные машины», «Основы конструирования» и лабораторных работ в виде, удобном для самостоятельной проработки материала, а также приведены контрольные вопросы по каждому разделу и список экзаменационных вопросов по всей дисциплине.
Для студентов машиностроительных специальностей.</t>
  </si>
  <si>
    <t>Лукьянов А. С., Чихачева О. А.</t>
  </si>
  <si>
    <t>978-5-9729-2396-0</t>
  </si>
  <si>
    <t>Основы моделирования промышленных объектов и процессов</t>
  </si>
  <si>
    <t>978-5-9729-2404-2</t>
  </si>
  <si>
    <t>Отказы деталей машин. Анализ причин, техническая диагностика и профилактика. 2-е изд.</t>
  </si>
  <si>
    <t>Приведены основные сведения о повреждениях и отказах механического и энергетического оборудования, находящегося в длительной эксплуатации. Описаны методы линейных измерений, позволяющие оценить и классифицировать фактическое техническое состояние объекта контроля, а также установить причины его разрушения. Даны производственно-технологические и эксплуатационные рекомендации по повышению надёжности механических систем. 
Учебник предназначен для студентов технических специальностей. Может быть использован работниками водного и других видов транспорта при анализе причин поломок и выборе технологии ремонта деталей машин и механизмов.</t>
  </si>
  <si>
    <t>978-5-9729-2372-4</t>
  </si>
  <si>
    <t>Повышение энергетической эффективности малых холодильных машин в процессе жизненного цикла</t>
  </si>
  <si>
    <t>Излагаются методы и средства повышения энергетической эффективности малых холодильных машин. Определены пути формирования и обеспечения требуемого уровня энергопотребления малых холодильных машин в процессе их жизненного цикла.
Для подготовки бакалавров и магистров направлений 15.03.02; 15.04.02 «Технологические машины и оборудование», а также аспирантов, научных и практических работников научно-исследовательских и проектных организаций.</t>
  </si>
  <si>
    <t>Кожемяченко А. В.</t>
  </si>
  <si>
    <t>978-5-9729-2402-8</t>
  </si>
  <si>
    <t>Расчет привода, содержащего червячный редуктор</t>
  </si>
  <si>
    <t>Приведен пример расчета механических передач, содержащих червячный редуктор. Приводится графическая часть и справочные данные, необходимые для его расчета.
Для практической и самостоятельной работы студентов по дисциплине «Детали машин и основы конструирования, подъемно-транспортные машины» при выполнении курсовых проектов и расчетно-графических работ. Может быть полезно обучающимся по направлениям подготовки 35.03.06 «Агроинженерия» и 23.03.02 «Наземные транспортно-технологические комплексы».</t>
  </si>
  <si>
    <t>Никитин В. В., Синяя Н. В.</t>
  </si>
  <si>
    <t>978-5-9729-2422-6</t>
  </si>
  <si>
    <t>Справочник мастера машиностроительного производства. 3-е изд., испр. и доп.</t>
  </si>
  <si>
    <t>Приведены основные сведения о машиностроительном производстве. Разобрана организация и техническая подготовка производственного процесса. Представлены материалы, применяемые в машиностроении, режущие инструменты, данные по техническому нормированию, контролю качества продукции, организации рабочих мест, технике безопасности, охране труда.
Справочник предназначен для мастеров, инженерно-технических работников, начальников цехов. Может быть полезен студентам и преподавателям среднего и высшего профессионального образования, учащимся и мастерам производственного обучения учебных центров подготовки рабочих и отделов технического обучения предприятий.</t>
  </si>
  <si>
    <t>Петухов С. В.</t>
  </si>
  <si>
    <t>978-5-9729-2374-8</t>
  </si>
  <si>
    <t>Физико-химическая механика разрушения материалов. Охрупчивание, зарождение и развитие трещин</t>
  </si>
  <si>
    <t>Рассмотрены теоретические основы возникновения и развития трещин. Приведены существующие подходы к оценке процесса накопления повреждений в кристаллической решетке металлов, предшествующих зарождению трещин, а также рассмотрены механизмы их развития под действием приложенных напряжений. Рассмотрен вклад неметаллических включений в снижение трещиностойкости сталей, показано влияние сварочных технологий и операций отпуска на зарождение трещин разного типа. Представлены различные эксплуатационные факторы, вызывающие растрескивание сталей. Рассмотрены основные особенности морфологии изломов и механизмы разрушения, вызывающие их формирование. Включен многочисленный фотографический материал, собранный авторами при выполнении различных экспертиз. В конце каждого раздела приведен список контрольных вопросов и практических заданий, которые могут быть полезны при чтении курсов дисциплин, связанных с изучением разрушений материалов и конструкций.
Для магистрантов, обучающихся по программам подго</t>
  </si>
  <si>
    <t>Елагина О. Ю., Думанский С. И., Наконечная К. В.</t>
  </si>
  <si>
    <t>978-5-9729-2327-4</t>
  </si>
  <si>
    <t>Эксплуатация и восстановление транспортирующих устройств сыпучих материалов</t>
  </si>
  <si>
    <t>Дан обзор транспортирующих устройств, рассмотрены виды и закономерности изнашивания. Показаны методики научных исследований, применяемых при моделировании процессов восстановления деталей машин.
Для бакалавров и магистров, обучающихся по направлению «Агроинженерия», а также преподавателей, аспирантов и работников сельскохозяйственных предприятий.</t>
  </si>
  <si>
    <t>Завражнов А. И., Жачкин С. Ю., Трифонов Г. И.</t>
  </si>
  <si>
    <t>978-5-9729-2400-4</t>
  </si>
  <si>
    <t>Электроавтоматика металлорежущих станков. В трех томах. 2-е изд.</t>
  </si>
  <si>
    <t>Рассмотрен основной комплекс задач, решаемых инженером-электриком при разработке и модернизации электрооборудования металлорежущих станков. Изложены общие вопросы структуры станочного электрооборудования, представлена его элементная база, дана методика проектирования электроавтоматики, приведены типовые алгоритмы, а также схемы управления нерегулируемыми асинхронными электроприводами. Предложен порядок разработки органов управления, раскрыты особенности управления электроприводами подачи, главного движения и вспомогательными приводами, даны алгоритмы автоматической смены инструментов и спутников многооперационных станков с ЧПУ. Рассмотрены вопросы двухканального управления, диагностики и технологического программирования.
Для студентов высших и средних учебных заведений электроэнергетических направлений подготовки, а также специалистов, занимающихся разработкой, наладкой и эксплуатацией электрооборудования металлорежущих станков.</t>
  </si>
  <si>
    <t>978-5-9729-2382-3</t>
  </si>
  <si>
    <t>Методы контроля и обеспечения качества отливок</t>
  </si>
  <si>
    <t>Приведены основные сведения об организации технического контроля в литейных цехах, характеристика дефектов отливок, термины и определения дефектов; рассмотрены методы автоматического контроля качества отливок и исправления дефектов отливок.
Для студентов старших курсов очной и заочной форм обучения по укрупнённой группе специальностей и направлений УГСН 22.00.00 «Технологии материалов».</t>
  </si>
  <si>
    <t>Илларионов И. Е., Стрельников И. А.</t>
  </si>
  <si>
    <t>978-5-9729-2332-8</t>
  </si>
  <si>
    <t>Методики быстрого обучения детей дошкольного возраста счету и чтению. Обучающие игры</t>
  </si>
  <si>
    <t>Широкий круг разнообразных развивающих игр, описанных в данном методическом пособии, позволяет увеличить непрерывное время занятий с ребенком за счет переключения его внимания на очередную игру совершенно другого характера, например, с кубиков на карточки и наоборот, с обучения счету на обучение чтению и наоборот, не утомляя ребенка какой-либо одной единственной однообразной обучающей игрой. 
Содержит приложения, которые могут быть использованы обучающими детей для самостоятельного изготовления многих методических материалов, требующихся для проведения занятий. 
Представленные методики быстрого обучения детей дошкольного возраста счету и чтению могут быть использованы родителями детей дошкольного возраста, педагогами дошкольных образовательных учреждений, воспитателями детских садов и учителями младших классов начальных школ.</t>
  </si>
  <si>
    <t>978-5-9729-2433-2</t>
  </si>
  <si>
    <t>Гомеостаз и питание. Практические основы</t>
  </si>
  <si>
    <t>Изложены материалы для подготовки к выполнению практических работ, предусмотренных курсом «Гомеостаз и питание», и организации самостоятельной работы по дисциплине. По темам, предусматривающим практические работы, даны методики их проведения. По каждой теме представлены задания для самостоятельной работы и вопросы для самопроверки.
Для студентов высших учебных заведений, обучающихся по направлениям подготовки УГСН 19.00.00 Промышленная экология и биотехнологии, и студентов других специальностей и направлений подготовки технологического профиля, а также преподавателей вузов, аспирантов, технологов и всех заинтересованных лиц.</t>
  </si>
  <si>
    <t>Шульгина Л. В. и др.</t>
  </si>
  <si>
    <t>978-5-9729-2363-2</t>
  </si>
  <si>
    <t>Приведены основы и конкретные методики расчета технологических процессов пищевых производств и аппаратов для их реализации: трубчатых, емкостных и пластинчатых теплообменников, вакуум-выпарных и сушильных аппаратов, сепараторов.
Для студентов высших учебных заведений, обучающихся по инженерно-техническим направлениям.</t>
  </si>
  <si>
    <t>Гнездилова А. И.</t>
  </si>
  <si>
    <t>978-5-9729-2371-7</t>
  </si>
  <si>
    <t>Физика и химия пищевых систем. Молоко и молочные продукты: теория и практикум</t>
  </si>
  <si>
    <t>Пособие содержит два модуля: теоретические основы и практикум по производству молока и молочных продуктов. В теоретической части приведены физико-химические, биохимические и технологические свойства молока; изменения его состава при различных видах обработки, переработки и при хранении. Раскрыты биохимические процессы при производстве кисломолочных напитков, сыра, масла, молочных консервов. В практикуме приведены методы исследования компонентов молока и молочных продуктов с использованием как стандартных и общепринятых методик выполнения измерений, так и оригинальных, разработанных либо модифицированных авторами. Подробно изложены теоретические основы инструментальных методов исследования; раскрыты химические и физико-химические механизмы процессов, лежащих в основе приведенных методик; показаны логические и упрощенные формулы обработки результатов исследований. В приложениях приведены способы приготовления реактивов, таблицы химического состава ряда молочных продуктов.
Пособие предна</t>
  </si>
  <si>
    <t>Охрименко О. В., Охрименко А. В.</t>
  </si>
  <si>
    <t>978-5-9729-2387-8</t>
  </si>
  <si>
    <t>Борьба с лавинами</t>
  </si>
  <si>
    <t>Рассматривается вопрос повышения безопасности при борьбе с лавинной опасностью, их сброс экологически чистым и малозатратным способом. Представлены современные методы и средства ликвидации лавин. Предложено новое орудие для профилактики лавинной опасности, произведен расчет технико-эксплуатационных показателей проектируемой установки.
Для сотрудников МЧС РФ при решении ими задач по борьбе с лавинной опасностью.</t>
  </si>
  <si>
    <t>Гераськина М. Д., Орловский С. Н.</t>
  </si>
  <si>
    <t>978-5-9729-2452-3</t>
  </si>
  <si>
    <t>Ручная дуговая сварка. 2-е изд.</t>
  </si>
  <si>
    <t>Рассмотрены вопросы физической сущности процесса ручной дуговой сварки, основные закономерности формирования структуры и свойств сварных соединений для различных металлов и сплавов, вопросы технологической свариваемости металлов и сплавов. Даны практические рекомендации по выбору оборудования, сварочных материалов и режимов сварки.
Для студентов направления подготовки 15.00.00 «Машиностроение», изучающих дисциплины «Оборудование и технология сварочного производства», «Сварочные процессы и оборудование». Может быть полезно специалистам в области сварки.</t>
  </si>
  <si>
    <t>978-5-9729-2367-0</t>
  </si>
  <si>
    <t>Технология электрической сварки плавлением. Практикум</t>
  </si>
  <si>
    <t>Лабораторно-практические работы затрагивают процессы формирования сварных соединений, особенности нагрева и деформирование металла, технологии и оборудование электрической сварки плавлением современных конструкционных материалов. Представлены основные дефекты сварки плавлением и причины их образования.
Для учащихся учебных заведений среднего специального образования по специальности 15.01.05 «Сварщик» (ручной и частично механизированной сварки (наплавки)).</t>
  </si>
  <si>
    <t>978-5-9729-2413-4</t>
  </si>
  <si>
    <t>Математическое моделирование волоконно-оптических сенсорных систем</t>
  </si>
  <si>
    <t>Приводится систематизированный материал по методам моделирования в волоконно-оптических измерительных системах и их отдельных элементов. 
Для студентов и аспирантов специальностей 11.04.01 «Радиотехника», 12.04.03 «Фотоника и оптоинформатика», 12.06.01 «Фотоника, приборостроение, оптические и биотехнические системы и технологии» очной и заочной форм обучения при освоении дисциплин «Математическое моделирование оптико-электронных систем», «Математические методы компьютерных технологий моделирования», «Математическое моделирование устройств и систем», «Компьютерные технологии моделирования волоконно-оптических систем», «Волоконно-оптические сенсорные системы».</t>
  </si>
  <si>
    <t>Кузнецов А.А. и др.</t>
  </si>
  <si>
    <t>978-5-9729-2419-6</t>
  </si>
  <si>
    <t>Рассмотрены основы теории и общие принципы формирования и обработки сигналов в системах беспроводной связи с кодовым разделением каналов. Изложены способы формирования сложных сигналов, спектрально-эффективные методы цифровой модуляции, возникновение внутрисистемных помех и способы повышения помехоустойчивости и эффективности работы широкополосных CDMA-систем. 
Для студентов, обучающихся по направлениям 210402 «Средства связи с подвижными объектами», 210404 «Многоканальные телекоммуникационные системы», 162107.65 «Техническая эксплуатация транспортного радиооборудования».</t>
  </si>
  <si>
    <t>Файзуллин Р. Р., Лернер И. М., Рябов И. В.</t>
  </si>
  <si>
    <t>978-5-9729-2377-9</t>
  </si>
  <si>
    <t>Технологические сети и системы связи. 3-е изд., доп.</t>
  </si>
  <si>
    <t>Рассмотрены особенности построения и функционирования технологической сети связи, расположенной на значительной протяженной территории, на примере крупной компании по добыче и транспорту природного газа и жидких углеводородов, её основные задачи в процессе обмена информационными потоками и управления компанией в целом, а также её дочерними обществами и филиалами. Показаны основные требования, предъявляемые к технологической сети связи, обслуживающей ответственные технологические процессы. 
Для студентов специализированных колледжей и факультетов технических вузов, а также слушателей курсов по повышению квалификации. Может быть полезно для специалистов в области связи, занятых в проектировании и обслуживании технологических сетей и систем связи.</t>
  </si>
  <si>
    <t>978-5-9729-2334-2</t>
  </si>
  <si>
    <t>Метрология, стандартизация, сертификация и управление качеством</t>
  </si>
  <si>
    <t>Приведены основные сведения о метрологии, стандартизации, подтверждении соответствия, об управлении качеством, в том числе в строительстве. Рассматриваются виды, средства и методы измерений, шкалы и эталоны, дается понятие метрологического обеспечения, приводятся основные нормы и правила по обеспечению единства измерений. Даны основные цели и принципы стандартизации, документы по стандартизации, объекты и участники работ по стандартизации. Рассматриваются цели, принципы, формы подтверждения соответствия, порядок проведения сертификации. Описана организация контроля качества на этапах проектирования и возведения зданий и сооружений.
Для студентов, обучающихся по направлению подготовки 08.03.01 «Строительство» и 08.05.01 «Строительство уникальных зданий и сооружений».</t>
  </si>
  <si>
    <t>Карпова О. В., Максимова И. Н.</t>
  </si>
  <si>
    <t>978-5-9729-2264-2</t>
  </si>
  <si>
    <t>Руководство к решению задач строительной механики. Расчет статически определимых стержневых систем</t>
  </si>
  <si>
    <t>Рассмотрены основные методы расчета статически определимых стержневых систем на действие постоянных и подвижных нагрузок. Каждая глава содержит краткие теоретические сведения, решение множества различных примеров и список контрольных вопросов. Особое внимание уделено формированию у студентов-строителей необходимых практических навыков для самостоятельного решения различных задач «Строительной механики». 
Для студентов высших учебных заведений, обучающихся по направлению подготовки 08.03.01 «Строительство» и специальности 08.05.01 «Строительство уникальных зданий и сооружений». Может быть полезно аспирантам, инженерно-техническим работникам и начинающим преподавателям учебной дисциплины «Строительная механика».</t>
  </si>
  <si>
    <t>Молдаванов С. Ю.</t>
  </si>
  <si>
    <t>978-5-9729-2339-7</t>
  </si>
  <si>
    <t>Технология и организация строительства наружных трубопроводов</t>
  </si>
  <si>
    <t>Изложены теоретические и организационные вопросы по строительству наружных сетей тепло-, газо-, водоснабжения и водоотведения. Даны основные сведения по технологии и организации строительно-монтажных работ, подсчету объемов работ, подбору машин и механизмов для производства работ, электрогазосварочным, тепло- и гидроизоляционным работам, различным способам прокладки трубопроводов. Приведен состав проекта производства работ в соответствии с требованиями нормативных документов, методика разработки календарного плана монтажа наружных сетей, проектирования стройгенплана и технологического плана. Пособие содержит справочные материалы по строительным конструкциям, трубопроводам, материалам, строительным машинам и механизмам, применяемым при строительстве наружных сетей.
Для студентов ВО направления подготовки «Строительство» и строительных специальностей СПО «Теплогазоснабжение и вентиляция», «Водоснабжение и водоотведение», «Городское строительство и хозяйство».</t>
  </si>
  <si>
    <t>Маслова Н. В.</t>
  </si>
  <si>
    <t>978-5-9729-2440-0</t>
  </si>
  <si>
    <t>Технология и организация строительства. Практикум. 3-е изд., доп.</t>
  </si>
  <si>
    <t>Рассматривается решение типовых задач по основным разделам дисциплин профессионального цикла «Технологические процессы в строительстве», «Технология и организация строительного производства», «Организация и управление в строительстве» с учетом требований действующих нормативных документов. 
Для студентов всех форм обучения направления «Строительство» при выполнении ими практических занятий, курсовом проектировании и подготовке выпускной квалификационной работы. Может быть полезно преподавателям и практическим работникам в области планирования и организации строительного производства.</t>
  </si>
  <si>
    <t>978-5-9729-2409-7</t>
  </si>
  <si>
    <t>Технология реконструкции зданий и сооружений. 2-е изд.</t>
  </si>
  <si>
    <t>978-5-9729-2407-3</t>
  </si>
  <si>
    <t>Анализ и обработка навигационных измерений</t>
  </si>
  <si>
    <t>Изложены математические методы расчета точности навигационных измерений и оценки их надежности. Пособие ориентировано на практическое применение в судовождении методов анализа и математической обработки навигационных измерений. Приводятся примеры расчетов.
Для курсантов и студентов вузов, училищ и колледжей морского профиля подготовки, а также судовых специалистов.</t>
  </si>
  <si>
    <t>Курочкин Л. Е.</t>
  </si>
  <si>
    <t>978-5-9729-2359-5</t>
  </si>
  <si>
    <t>Судовые электроэнергетические системы</t>
  </si>
  <si>
    <t>Изложены основные понятия, параметры и показатели, характеризующие судовые электроэнергетические системы (СЭЭС); условия эксплуатации, режимы работы и функциональные схемы СЭЭС. Описаны принципы функционирования основных источников электроэнергии на морских судах, электрораспределительных щитов и их аппаратуры, судовых электрических аппаратов защиты. Отдельно рассмотрены кабельные распределительные сети и их эксплуатация, особенности параллельной работы источников электроэнергии СЭЭС. Объяснены процессы в СЭЭС при возникновении короткого замыкания в судовой сети, при значительных изменениях симметричной нагрузки генераторов. Рассмотрена защита в СЭЭС, автоматизация судовых электростанций, особенности высоковольтных СЭЭС. 
Для курсантов и студентов заочного обучения электромеханической и судомеханической специальностей морских учебных заведений. Может быть полезно специалистам, обеспечивающим техническую эксплуатацию судовых электроэнергетических установок.</t>
  </si>
  <si>
    <t>Пруссаков А. В.</t>
  </si>
  <si>
    <t>978-5-9729-2424-0</t>
  </si>
  <si>
    <t>Мосты – зеркало цивилизации. История мостостроения и мостостроительной науки. 2-е изд.</t>
  </si>
  <si>
    <t>Прослеживается история развития мостостроения и мостостроительной науки. Даётся характеристика каждому знаковому периоду этой истории. Приводятся краткие сведения об учёных и инженерах, внёсших значительный вклад в строительную механику, сопротивление материалов, теорию расчёта и нормирование мостовых сооружений. Анализируются достижения отечественных учёных и инженеров. Текст книги иллюстрируется фотографиями мостов – памятников своего времени.
Для научных работников и инженеров, специализирующихся в области мостостроения, а также аспирантов и студентов, обучающихся по специальности «Мосты и транспортные тоннели». Издание заинтересует любознательных читателей, которые хотели бы узнать о мостах больше.</t>
  </si>
  <si>
    <t>978-5-9729-2405-9</t>
  </si>
  <si>
    <t>Устойчивые транспортные системы городов</t>
  </si>
  <si>
    <t>Представлены современные подходы и способы обеспечения устойчивого развития транспортных систем городов. Рассмотрены основные транспортные проблемы городов и пути их решения на основе принципов устойчивой мобильности населения городов. Представлены мероприятия по развитию инфраструктуры маршрутного пассажирского транспорта, обеспечивающие повышение эффективности и привлекательности перевозок общественным транспортом. Рассматриваются актуальные направления развития инфраструктуры активных способов передвижений. Материалы сопровождаются примерами из практик обеспечения устойчивости транспортных систем городов.
Для студентов высших учебных заведений, обучающихся по транспортным, градостроительным и дорожно-строительным специальностям и направлениям подготовки по программам бакалавриата, специалитета и магистратуры.</t>
  </si>
  <si>
    <t>978-5-9729-2443-1</t>
  </si>
  <si>
    <t>Алгоритмы статистического моделирования решений стохастических дифференциальных уравнений и систем со случайной структурой</t>
  </si>
  <si>
    <t>В книге представлены теоретические разработки, посвященные построению устойчивых алгоритмов статистического моделирования стохастических дифференциальных уравнений (СДУ) и экономичных алгоритмов моделирования общих пуассоновских процессов. Разработанные методы применяются к статистическому анализу СДУ с пуассоновской составляющей и систем со случайной структурой. Особое внимание уделено современным приложениям. Верификация построенных алгоритмов, сравнение с известными алгоритмами проведены на решении практических и тестовых задач.
Книга предназначена для широкого круга научных работников, интересующихся численным анализом стохастических систем, а также для студентов старших курсов высших учебных заведений физико-математического профиля.</t>
  </si>
  <si>
    <t>Аверина Т. А.</t>
  </si>
  <si>
    <t>978-5-9729-2418-9</t>
  </si>
  <si>
    <t>Математическое моделирование метрологических систем</t>
  </si>
  <si>
    <t>Содержит общие положения, принципы и методы математического моделирования метрологических систем. 
Для научных работников, специалистов и руководителей предприятий, работающих в области обеспечения единства измерений, занимающихся вопросами метрологического обеспечения. Может быть полезна аспирантам и студентам, обучающимся по направлению подготовки 27.03.01 «Стандартизация и метрология», профили «Метрологическое обеспечение производств», «Цифровая метрология».</t>
  </si>
  <si>
    <t>Ершов Д. С., Хайруллин Р. З.</t>
  </si>
  <si>
    <t>978-5-9729-2357-1</t>
  </si>
  <si>
    <t>Общая физика. Электричество</t>
  </si>
  <si>
    <t>Содержит вводные тесты для самоконтроля исходного уровня знаний, а также систематизированный теоретический и практический материал раздела «Электричество». В первой главе представлен материал по темам раздела «Электростатика»: «Электрический заряд. Закон Кулона», «Напряженность электростатического поля», «Потенциал», «Теорема Остроградского – Гаусса», «Электрическая емкость. Энергия электрического поля», «Проводники и диэлектрики в электростатическом поле». Вторая глава включает материал по темам раздела «Постоянный электрический ток»: «Электрический ток и его характеристики», «Закон Ома. Правила Кирхгофа», «Закон Джоуля – Ленца. КПД цепи постоянного тока», «Ток в жидкости», «Ток в газах». Каждая тема содержит краткие сведения из теории с выделением ключевых понятий и сводной таблицы базовых формул, примеры решения задач, задачи для самостоятельного решения, а также тесты для самоконтроля знаний. 
Для самостоятельной подготовки студентов к лабораторным, практическим занятиям и контрол</t>
  </si>
  <si>
    <t>978-5-9729-2385-4</t>
  </si>
  <si>
    <t>Изложены теоретические основы прочностного расчета элементов и конструкций при различных видах нагружения: растяжении и сжатии, сдвиге, кручении, поперечном изгибе, сложном сопротивлении. Представлена современная методика определения устойчивости сжатых стержней.
Для студентов, обучающихся по направлению подготовки 35.03.06 «Агроинженерия».</t>
  </si>
  <si>
    <t>Дробот В. А. и др.</t>
  </si>
  <si>
    <t>978-5-9729-1960-4</t>
  </si>
  <si>
    <t>Спецфизика</t>
  </si>
  <si>
    <t>Рассматриваются основы ядерной физики, теории переноса нейтронов, теории ядерных реакторов и других родственных дисциплин. Содержание пособия выходит за рамки программы по общей физике для технических вузов. Здесь преследуется цель кратко на физическом уровне строгости изложить фундаментальные положения специальной теории относительности, квантовой механики и статистической физики.
Для студентов специальности «Атомные электрические станции и установки». Может быть использовано студентами других технических специальностей с расширенной программой по общей физике.</t>
  </si>
  <si>
    <t>Семенов В. К.</t>
  </si>
  <si>
    <t>978-5-9729-2444-8</t>
  </si>
  <si>
    <t>Статистическое моделирование диффузионно-скачкообразных процессов</t>
  </si>
  <si>
    <t>Рассматриваются вопросы теории и практики численного моделирования диффузионно-скачкообразных процессов, заданных стохастическими дифференциальными уравнениями с пуассоновской составляющей.
Для студентов и аспирантов физико-математического профиля.</t>
  </si>
  <si>
    <t>978-5-9729-2358-8</t>
  </si>
  <si>
    <t>Экологическая безопасность в вопросах и ответах</t>
  </si>
  <si>
    <t>Рассмотрены способы и средства охраны, воспроизводства и рационального использования природных ресурсов как необходимые условия обеспечения благоприятной окружающей среды и экологической безопасности. Приведены нормативная база, организационные и технические мероприятия и средства, направленные на предотвращение воздействия на население и окружающую среду вредных факторов антропогенного происхождения. Даны примеры расчетов и практические задания, которые позволят обучающимся подкрепить теоретические знания практическими навыками в области экологической безопасности.
Для обучающихся всех специальностей и направлений подготовки, изучающих обязательную по ФГОС 3++ дисциплину «Безопасность жизнедеятельности», а также дисциплины «Промышленная экология» и «Экологическая безопасность».</t>
  </si>
  <si>
    <t>Пушенко С. Л. и др.</t>
  </si>
  <si>
    <t>978-5-9729-2353-3</t>
  </si>
  <si>
    <t>Экология. Этапы становления и развития</t>
  </si>
  <si>
    <t>Подробно рассмотрены основные моменты становления и развития экологии на каждом историческом этапе. Для удобства восприятия материал структурирован в соответствии с основными этапами развития. Аналогично структурирован и материал по ученым, внесшим большой вклад в становление и развитие экологии. Приведены сведения о становлении и развитии важного нового направления в экологии человека и в социальной экологии – видеоэкологии. Показана тесная связь развития экологии с решением важных задач по экологическому благополучию в России, поставленных в Указе Президента Российской Федерации «О национальных целях развития Российской Федерации» от 7 мая 2024 года № 309.
Для студентов, изучающих дисциплину «Экология». Также рекомендуется студентам по направлениям обучения 20.03.01 «Техносферная безопасность», 05.04.06 «Экология природопользования», 06.03.01 «Биология».</t>
  </si>
  <si>
    <t>Шумилин В. К., Елин А. М.</t>
  </si>
  <si>
    <t>978-5-9729-2373-1</t>
  </si>
  <si>
    <t>На пути к формализму риска. Безопасность и устойчивость функционирования умных экспансивных систем</t>
  </si>
  <si>
    <t>Представлена методология обеспечения безопасности и устойчивости функционирования особого класса структурно-сложных систем – умных экспансивных систем, направленная на прогнозирование и снижение риска возникновения чрезвычайных ситуаций, нарушающих условия жизнедеятельности людей. Методология оперирует пятью ключевыми, неразрывно связанными между собой методами, решающими задачи, возникающие при построении подсистем, обеспечивающих безопасность и устойчивость рассматриваемого класса структурно сложных систем в условиях возникновения нештатных и чрезвычайных ситуаций природного, техногенного и антропогенного характера. В отличие от существующих подходов рассматривается невероятностная постановка, что оправдано для редких событий, какими являются чрезвычайные ситуации и противоправные акции. Разработан метод, обеспечивающий поддержку принятия решения в так называемой задаче группового выбора объектов критически важной инфраструктуры, требующих повышенного внимания службы безопасности и з</t>
  </si>
  <si>
    <t>Бочков А. В.</t>
  </si>
  <si>
    <t>978-5-9729-2269-7</t>
  </si>
  <si>
    <t>Экономика машиностроения</t>
  </si>
  <si>
    <t>Рассмотрены экономические основы производства, вопросы формирования и использования материальных, трудовых и финансовых ресурсов, планирование и управление затратами, финансовые отношения предприятия, управление денежными средствами, бюджетирование и налогообложение предприятия, внешнеэкономическая деятельность. Раскрыты юридические основы деятельности предприятия. Особое внимание уделено технико-экономическому анализу инженерных решений, методам оценки экономической эффективности инвестиций, инновационной деятельности предприятия.
Для учащихся и преподавателей технических (в том числе машиностроительных) и экономических учебных заведений среднего профессионального образования по специальностям, связанным с машиностроением. Может быть полезен руководителям и специалистам промышленных предприятий.</t>
  </si>
  <si>
    <t>Гуреева М. А.</t>
  </si>
  <si>
    <t>978-5-9729-2364-9</t>
  </si>
  <si>
    <t>Расчет коллекторных машин постоянного тока малой мощности последовательного возбуждения</t>
  </si>
  <si>
    <t>Приведены методики проектного расчета двигателя и генератора постоянного тока, содержащие новые методы расчета магнитной цепи, расчета полюса и тока возбуждения. 
Для курсового и дипломного проектирования в области коллекторных машин постоянного тока малой мощности последовательного возбуждения. Предназначено для обучающихся по образовательным программам высшего образования по направлениям 13.03.02, 13.04.02 «Электроэнергетика и электротехника», выполняющих расчеты по машинам постоянного тока малой мощности последовательного возбуждения. Может быть использовано студентами других направлений подготовки и аспирантами, проводящими научно-исследовательские работы в области машин постоянного тока малой мощности. Также может быть полезно инженерно-техническим работникам, занимающимся проектированием, исследованием и использованием электрических машин постоянного тока.</t>
  </si>
  <si>
    <t>978-5-9729-2366-3</t>
  </si>
  <si>
    <t>Системы автоматического контроля и регулирования тепловой энергии на отопление квартир многоэтажных жилых домов</t>
  </si>
  <si>
    <t>Рассмотрены основные принципы построения автоматических систем коммерческого учёта и регулирования тепловой энергии на отопление квартир многоэтажных жилых домов, систем автоматического регулирования температуры в жилых помещениях квартир. Обоснована целесообразность учёта перетоков тепловой энергии через смежные стены, пол и потолок смежных квартир. 
Для студентов вузов энергетических специальностей при курсовом и дипломном проектировании, а также при выполнении научно-исследовательских работ. Может быть полезно для инженерно-технических работников, интересующихся вопросами разработки АСКУТЭО и САРТ температуры воздуха в жилых помещениях многоквартирных домов.</t>
  </si>
  <si>
    <t>Давыдов В. В., Муравьев И. К.</t>
  </si>
  <si>
    <t>978-5-9729-2376-2</t>
  </si>
  <si>
    <t>Теплотехнические расчеты высокотемпературных кузнечных нагревательных печей</t>
  </si>
  <si>
    <t>Рассмотрены основные положения по повышению эффективности, совершенствованию тепловой работы и конструкции высокотемпературных кузнечных нагревательных печей, применяемых для нагрева металла под обработку давлением. Даны принципы и методы их теплового и конструктивного расчётов, а также методы определения оптимальных параметров нагревательных печей с камерным температурным режимом.
Для студентов, обучающихся по направлению подготовки 13.04.01 «Теплоэнергетика и теплотехника» и изучающих дисциплину «Технико-экономическая оптимизация параметров теплотехнологических и теплоэнергетических установок».</t>
  </si>
  <si>
    <t>Парамонов А. М., Слободина Е. Н.</t>
  </si>
  <si>
    <t>978-5-9729-2345-8</t>
  </si>
  <si>
    <t>Тяговый электропривод</t>
  </si>
  <si>
    <t>Рассмотрены стандарты электрических машин (ЭМ) и материалов для разработок с применением постоянных магнитов, преобразователей частоты и новых материалов для снижения массогабаритных показателей и повышения энергоэффективности ЭМ. Описана методика выбора системы главной изоляции ЭМ с использованием новых изоляционных материалов. Описаны характеристики бесколлекторного двигателя постоянного (ДПТ). Изложена методика расчетов тяговых характеристик электромобиля и электролокомотива. Выполнен анализ схемотехники и характеристик тягового электропривода грузовых магистральных локомотивов. Показаны преимущества использования асинхронных тяговых электродвигателей взамен коллекторных двигателей и автономных преобразователей DC/DC и DC/AC на IGBT транзисторах с микропроцессорными системами управления и диагностики.
Для изучения курса «Специальные вопросы электрической части электроустановок» и дипломного проектирования электрооборудования с учетом современных подходов в части расчета и проектиро</t>
  </si>
  <si>
    <t>978-5-9729-2349-6</t>
  </si>
  <si>
    <t>Управление уровнями напряжения в распределительных электрических сетях</t>
  </si>
  <si>
    <t>Даны основы теории управления режимами напряжения в распределительных электрических сетях. Рассмотрены способы и методы регулирования напряжения. Приведены примеры решения задач с подробными пояснениями, задачи для самостоятельного решения и контрольные вопросы. В приложении даны справочные материалы для решения задач. 
Для обучающихся по направлению 13.03.02 «Электроэнергетика и электротехника» при изучении дисциплин «Электроэнергетические системы и сети» и «Системы электроснабжения городов и промышленных предприятий», а также может быть полезно для слушателей центров повышения квалификации персонала энергетических служб объектов сетевого распределительного комплекса России.</t>
  </si>
  <si>
    <t>Бушуева О. А., Кормилицын Д. Н., Мешкова Ю. С.</t>
  </si>
  <si>
    <t>978-5-9729-2338-0</t>
  </si>
  <si>
    <t>Энергосбережение в теплоэнергетике и теплотехнологии</t>
  </si>
  <si>
    <t>Рассмотрено состояние энергоэффективности в России, показаны мероприятия, направленные на достижение нулевого энергетического баланса здания. Освещена тема возобновляемой энергетики. Изложены основные темы, предусмотренные рабочей программой применительно к самостоятельному изучению дисциплины и подготовки к практическим занятиям. Приведен перечень примеров и задач, решаемых в контрольной работе по вариантам с методическими указаниями для их решения. Рассмотрены типичные задания на расчетно-графические работы по вариантам и методические указания к их выполнению. Включены приложения с материалами, которые необходимы для решения задач на практических занятиях, для выполнения контрольной работы и при выполнении расчетно-графических работ.
Для студентов, обучающихся по направлению подготовки 13.03.01 «Теплоэнергетика и теплотехника».</t>
  </si>
  <si>
    <t>978-5-9729-2310-6</t>
  </si>
  <si>
    <t>Основы теории передачи сигналов</t>
  </si>
  <si>
    <t>Представлены вопросы, затрагивающие способы математического представления сообщений, сигналов и помех, методы формирования и преобразования сигналов, вопросы анализа помехоустойчивости и пропускной способности систем связи, в том числе помехоустойчивого кодирования. 
Для студентов направлений: 11.05.04 «Инфокоммуникационные технологии и системы специальной связи», 11.03.02 «Инфокоммуникационные технологии и системы связи» и 11.04.02 «Инфокоммуникационные технологии и системы связи».</t>
  </si>
  <si>
    <t>Султанов А. Х.</t>
  </si>
  <si>
    <t>978-5-9729-5154-3</t>
  </si>
  <si>
    <t>Видана</t>
  </si>
  <si>
    <t>Щекина Г. А.</t>
  </si>
  <si>
    <t>978-5-9729-5153-6</t>
  </si>
  <si>
    <t>Неиссякаемый источник. Стихотворения</t>
  </si>
  <si>
    <t>Скромность и талант Александра Ковшикова образуют в его творчестве главное энергетическое ядро. Именно оно питает стихи поэта такими важными базовыми составляющими, как честность, доброта, понимание и сострадание ближнему… 
16+</t>
  </si>
  <si>
    <t>978-5-9729-5150-5</t>
  </si>
  <si>
    <t>Первый квест Василисы. Душа для робота</t>
  </si>
  <si>
    <t>У Васи в жизни не происходит ничего интересного. Она учится в пятом классе обычной московской школы, живет с бабушкой, а свободное время проводит в библиотеке. 
Но всё меняется, когда от главного библиотекаря Василиса узнаёт о пропаже Голубиной книги, в которой скрыты все секреты мироздания. Если книга попадёт не в те руки, всему человечеству может грозить опасность. 
Странно, что именно в это время в Москву прилетает учёный-миллиардер доктор Далос со своим роботом-помощником Евой-103. 
Связан ли доктор с пропажей книги, и что он задумал? Вася обязательно должна это выяснить! Ведь нет ничего интереснее, чем с друзьями спасать мир. 
12+</t>
  </si>
  <si>
    <t>Шулекина-Брянчанинова Марина</t>
  </si>
  <si>
    <t>978-5-9729-5152-9</t>
  </si>
  <si>
    <t>Письма с фронта бойца Рядовикова Николая Яковлевича своей жене Угловской Марии Васильевне. 1942–1945 гг.</t>
  </si>
  <si>
    <t>Письма с фронта – реликвия, искренний документ Великой Отечественной войны, в них автор – Рядовиков Николай Яковлевич, старший сержант, командир отделения 49-го отдельного батальона связи, № личного знака 328, рассказывает о солдатском быте, военных эпизодах, фронтовых буднях; выражает трогательную заботу об оставшихся в тылу жене, матери, сыне, родных, коллегах... Эти письма можно было бы назвать «Письма о любви», т. к. они пронизаны любовью к Родине, жене, Марии Васильевне Угловской, сослуживцам и близким людям. Многие письма содержат поэтические строки, все стихи сведены в отдельный раздел. 
В книге сделана попытка синхронизации событий, описанных бойцом в письмах, с официальными сведениями из открытых электронных источников военного подразделения, где он проходил службу – Эстонского корпуса.
Здесь же размещены семейные фотографии и краткие воспоминания разных лет Н. Я. Рядовикова о своей, почти столетней, насыщенной разными событиями жизни.
12+</t>
  </si>
  <si>
    <t>Попова-Рядовикова М. Н.</t>
  </si>
  <si>
    <t>978-5-9729-5155-0</t>
  </si>
  <si>
    <t>Россия и мир в 1954 году: роман-досье в биографиях, фактах, событиях, датах и цифрах</t>
  </si>
  <si>
    <t>Переяслов Н. В.</t>
  </si>
  <si>
    <t>978-5-9729-2474-5</t>
  </si>
  <si>
    <t>Квантовые вычисления на Python</t>
  </si>
  <si>
    <t>Рассматриваются теоретические и практические аспекты технологии квантовых вычислений. Изложение материала ведется с примерами, реализованными с использованием библиотеки Qiskit. В приложении дается краткий обзор существующих симуляторов квантовых вычислений, а также минимальные сведения об используемых математических понятиях и представлениях кубитов.
Для бакалавров направлений 09.03.01 «Информатика и вычислительная техника», 09.03.02 «Информационные системы и технологии», 09.03.04 «Программная инженерия».</t>
  </si>
  <si>
    <t>Филиппов Ф. В.</t>
  </si>
  <si>
    <t>978-5-9729-2451-6</t>
  </si>
  <si>
    <t>Контроллеры Аrduino в мобильных роботах и дронах</t>
  </si>
  <si>
    <t>Рассмотрены основные аспекты проектирования МР: электромеханика приводов; измерительная, силовая и управляющая электроника на базе контроллеров семейства Arduino; программирование; инфокоммуникационные технологии. Большое внимание уделено вопросам управления МР с использованием инфракрасного канала (ИК) связи, SMS-сообщений (мобильная связь). Предложены варианты управления роботами с помощью технологии Bluetooth без использования смартфонов или планшетов, что в значительной степени расширяет диапазон функций, выполняемых роботом. Освещены вопросы стабилизации МР и их компонентов в пространстве с помощью гироскопов, акселерометров. Предложен новый способ стабилизации робота по курсу с помощью модуля гироскопа и акселерометра GY-521. Рассмотрены новые инфракрасные дальномеры SHARP GP2Y0A21YK0F, SHARP GP2Y0A02YK0F и E18-D80NK и способы их использования в задачах управления МР. Показано, как организовать управление дроном самолетного типа с пульта управления по каналу Bluetooth. Большинств</t>
  </si>
  <si>
    <t>Кангин В. В., Кангин Е. М.</t>
  </si>
  <si>
    <t>978-5-9729-2456-1</t>
  </si>
  <si>
    <t>Язык R для решения задач социально-политического анализа</t>
  </si>
  <si>
    <t>Рассматривается популярный среди исследователей язык программирования R и его возможности применительно к решению типичных задач социально-политического анализа и моделирования социально-политических процессов. Издание, прежде всего, ориентировано на тех, кто не имеет опыта программирования, но хотел бы освоить язык R и использовать его возможности для выполнения математических расчетов, создания ветвящихся алгоритмов, организации циклических вычислений, описания данных с помощью описательной статистики, анализа связей между переменными, построения регрессионных моделей, проведения кластерного анализа, визуализации данных и результатов их анализа. 
Для студентов специальностей «Социология», «Политология», «Политические науки и регионоведение», «Прикладная математика и информатика», «Статистика», а также всех, кто хотел бы применять R при обработке данных и решении задач прикладных исследований.</t>
  </si>
  <si>
    <t>Каратеев А. Ю.</t>
  </si>
  <si>
    <t>978-5-9729-2430-1</t>
  </si>
  <si>
    <t>Моделирование динамики систем автоматизации в MATLAB</t>
  </si>
  <si>
    <t>Рассматриваются основы описания систем автоматизации и управления в системе MATLAB, основные команды и функции, позволяющие исследовать данные системы. Содержит большое количество примеров и графических пояснений для каждой функции. При этом описание, как правило, начинается с более простых примеров и заканчивается более сложными примерами.
Для студентов вузов соответствующих специальностей при курсовом и дипломном проектировании, а также инженеров и научных работников при создании новых и исследованиях уже разработанных систем автоматического управления. Пособие рассчитано как на начинающих, так и на достаточно опытных пользователей.</t>
  </si>
  <si>
    <t>978-5-9729-2466-0</t>
  </si>
  <si>
    <t>Практическое проектирование систем управления в SCADA TRACE MODE 6</t>
  </si>
  <si>
    <t>Рассмотрены основы разработки верхнего диспетчерского уровня управления АСУТП на базе программного обеспечения TRACE MODE 6. Приведено описание принципов функционирования основных подсистем TRACE MODE, рассмотрены вопросы их взаимосвязи для создания единого комплексного проекта. Приведены примеры и технические приемы работы с механизмами SCADA. 
Для студентов, изучающих дисциплины «Проектирование информационно-управляющих систем», «Автоматизированные информационно-управляющие системы», а также для специалистов, получающих начальные навыки разработки верхнего диспетчерского уровня АСУТП.</t>
  </si>
  <si>
    <t>Иванов В. Э.</t>
  </si>
  <si>
    <t>978-5-9729-2435-6</t>
  </si>
  <si>
    <t>Надежность поршневых двигателей внутреннего сгорания</t>
  </si>
  <si>
    <t>Описаны условия работы и основные виды изнашивания деталей ДВС, причины возникновения дефектов в процессе эксплуатации. Показана определяющая роль рационального выбора материалов основных деталей двигателя на его надежность. Представлены конструкторские и технологические мероприятия по повышению надежности основных, наиболее ответственных деталей двигателей, рассмотрены возможные способы обеспечения надежности ДВС в процессе эксплуатации. 
Для студентов высших учебных заведений, обучающихся по направлениям бакалавриата и магистратуры, а также специалитета, связанных с проектированием, производством и эксплуатацией поршневых двигателей внутреннего сгорания. Может быть полезен для специалистов в области энергомашиностроения.</t>
  </si>
  <si>
    <t>Жуков А. А., Жуков В. А., Мильрат О. В.</t>
  </si>
  <si>
    <t>978-5-9729-2442-4</t>
  </si>
  <si>
    <t>Организация ремонтно-обслуживающего производства. Теория и практика</t>
  </si>
  <si>
    <t>Содержит основные теоретические положения по дисциплине «Организация ремонтно-обслуживающего производства», методические указания, порядок выполнения лабораторных работ, перечень тестовых заданий для контроля остаточных знаний.
Для студентов, обучающихся по специальности 23.05.01 «Наземные транспортно-технологические средства».</t>
  </si>
  <si>
    <t>Журавлёв С. Ю.</t>
  </si>
  <si>
    <t>978-5-9729-2467-7</t>
  </si>
  <si>
    <t>Повышение экологичности и экономичности автомобильного транспорта за счет использования присадок к топливу на основе оксида пропилена и его производных</t>
  </si>
  <si>
    <t>Монография посвящена вопросам разработки премиальных автомобильных топлив с точки зрения химмотологического подхода. Рассматривается автомобильный бензин, дизельное топливо и спиртовое топливо с позиции улучшения их характеристик посредством введения в состав простого циклического эфира – оксида пропилена. 
Для специалистов, чья деятельность в той или иной мере затрагивает вопросы технологии жидкого моторного топлива для автомобильного транспорта, а также транспортной экологии.</t>
  </si>
  <si>
    <t>Цыганков Д. В.</t>
  </si>
  <si>
    <t>978-5-9729-2479-0</t>
  </si>
  <si>
    <t>Практические способы определения функций сопротивления воздуха и деривации артиллерийского снаряда</t>
  </si>
  <si>
    <t>Функции сопротивления воздуха и деривации определяются с помощью баллистических и траекторных измерений. Они будут являться индивидуальными для каждого снаряда и обеспечивать совпадение расчетной траектории с реальной при любых возможных условиях проведения стрельб.
Для разработчиков артиллерийского вооружения, инженерно-технического персонала испытательных полигонов и студентов, обучающихся по специальности «Баллистика».</t>
  </si>
  <si>
    <t>978-5-9729-2416-5</t>
  </si>
  <si>
    <t>Радиоэлектронная борьба: воздействие электромагнитным излучением на среду распространения радиоволн</t>
  </si>
  <si>
    <t>Рассматриваются особенности функционирования радиосистем в условиях естественного и антропогенного воздействия на среду распространения радиосигналов.
Для специалистов в области радиоэлектронной и информационной борьбы. Может быть полезна студентам и аспирантам, изучающим технику радиоэлектронных систем и особенности распространения электромагнитного излучения в различных средах.</t>
  </si>
  <si>
    <t>Дмитриев В. Г., Куприянов А. И., Перунов Ю. М.</t>
  </si>
  <si>
    <t>978-5-9729-2445-5</t>
  </si>
  <si>
    <t>Системы специальной радиосвязи</t>
  </si>
  <si>
    <t>Дается не только описание различного рода систем специальной радиосвязи, но уделяется также особое внимание вопросам их разработки предприятиями радиопромышленности, а также специфическим вопросам испытаний этих систем радиосвязи как в лабораторных, так и в реальных условиях. Автор учебного пособия делится в нем своим многолетним опытом разработки систем радиосвязи для сухопутных войск и кораблей военно-морского флота. Каждый раздел содержит в конце вопросы для проверки знаний по этому разделу.
Для обучения студентов по направлению радиосвязи, имеющей специфику, связанную с ее использованием в различных подразделениях сухопутных войск, авиации и на надводных кораблях и подводных лодках военно-морского флота как в мирное время, так и в условиях возможного ведения боевых действий при наличии всевозможных средств радиопротиводействия с вражеской стороны.</t>
  </si>
  <si>
    <t>978-5-9729-2471-4</t>
  </si>
  <si>
    <t>Дендрохронология</t>
  </si>
  <si>
    <t>Рассматриваются основные принципы и экологические основы дендрохронологии. Изложены история становления, области применения, методология дендрохронологического анализа. 
Для студентов вузов, обучающихся по направлениям подготовки «Лесное дело» и «Ландшафтная архитектура». Также может быть рекомендовано при проведении курсов повышения квалификации работников сферы лесного хозяйства и садово-паркового хозяйства.</t>
  </si>
  <si>
    <t>Тимерьянов А. Ш., Рахматуллин З. З.</t>
  </si>
  <si>
    <t>978-5-9729-2470-7</t>
  </si>
  <si>
    <t>Проектирование машин и оборудования для садово-паркового и ландшафтного строительства</t>
  </si>
  <si>
    <t>Приведены методики расчётов лесных машин и агрегатов для погрузки леса, расчистки вырубок, вспашки, осушения заболоченных земель, борьбы с лесными пожарами, лесомелиоративных работ, ухода за зелёными насаждениями и других работ, связанных с выполнением технологических операций по природоустройству и защите окружающей среды.
Для выполнения курсовых и дипломных проектов по дисциплине «Проектирование машин и оборудования для садово-паркового и ландшафтного строительства», специальности 23.03.02 «Наземные транспортно-технологические комплексы» (профиль «Машины и оборудование природообустройства и защиты окружающей среды»), а также специалистов лесного хозяйства, связанных с проектированием технических средств по данной специальности.</t>
  </si>
  <si>
    <t>978-5-9729-2426-4</t>
  </si>
  <si>
    <t>Проектирование предприятий химической переработки древесины</t>
  </si>
  <si>
    <t>Представлены основные вопросы и задачи технологического проектирования новых производств и технического перевооружения и реконструкции действующих предприятий химической переработки древесины. Представлены примеры технологических схем различных производств химической переработки древесины, общие принципы строительного проектирования, его состав и оформление, а также принципы разработки объёмно-планировочных и конструктивных решений промышленных зданий.
Для обучающихся по направлениям подготовки 18.03.01 «Химическая технология», профиль «Технология химической переработки древесины», и 18.03.02 «Энерго- и ресурсосберегающие процессы в химической технологии, нефтехимии и биотехнологии», профиль «Энерго- и ресурсосберегающие процессы в химической технологии переработки древесины». Также рекомендовано специалистам в области химической переработки древесины.</t>
  </si>
  <si>
    <t>Ковалева О. П., Байдаков Д. Л.</t>
  </si>
  <si>
    <t>978-5-9729-2462-2</t>
  </si>
  <si>
    <t>Технология переработки макулатуры</t>
  </si>
  <si>
    <t>Представлены основные вопросы современной технологии переработки макулатуры. Приведены технологические схемы получения макулатурной массы для производства различных видов бумаги и картона, виды применяемого оборудования, а также системы водопользования бумажной фабрики и утилизации отходов переработки макулатуры. 
Для обучающихся по направлениям подготовки 18.03.01 «Химическая технология», профиль «Технология химической переработки древесины», и 18.03.02 «Энерго- и ресурсосберегающие процессы в химической технологии, нефтехимии и биотехнологии», профиль «Энерго- и ресурсосберегающие процессы в химической технологии переработки древесины», очной и заочной форм обучения, а также для работников предприятий по переработке макулатуры.</t>
  </si>
  <si>
    <t>978-5-9729-2465-3</t>
  </si>
  <si>
    <t>Логистика производственного предприятия (фирмы): концепция, стратегия, системная организация</t>
  </si>
  <si>
    <t>Представлено системное и комплексное изложение методологии, теоретических положений и практических подходов к эффективной логистической организации и управлению производственным предприятием как центральным экономическим субъектом в конкурентной среде современной экономики. 
Для подготовки специалистов и магистрантов экономических направлений и специальностей, а также рекомендуется аспирантам, научным и практическим работникам, слушателям курсов, школ и институтов повышения квалификации.</t>
  </si>
  <si>
    <t>Козлов В. К., Рудковский И. Ф., Яковлева Н. В.</t>
  </si>
  <si>
    <t>978-5-9729-2500-1</t>
  </si>
  <si>
    <t>Логистика складирования. 2-е изд.</t>
  </si>
  <si>
    <t>Изложены основные методы, модели и инструменты, используемые при решении задач логистики складирования. Представлены основы анализа деятельности складского хозяйства, подходы к выбору логистических посредников, базовые операции складирования, автоматизируемые с помощью информационных систем. Рассмотрен процесс грузопереработки на складе и его организация. 
Для студентов экономических, транспортных направлений подготовки. Может быть полезно специалистам, работающим в области логистики.</t>
  </si>
  <si>
    <t>Дыбская В. В.</t>
  </si>
  <si>
    <t>978-5-9729-2417-2</t>
  </si>
  <si>
    <t>Взаимозаменяемость и нормирование точности</t>
  </si>
  <si>
    <t>Рассмотрены основы взаимозаменяемости и нормирования точности по всем параметрам деталей машин, принципы выбора допусков и посадок в типовых соединениях изделий в соответствии с требованиями государственных образовательных стандартов подготовки инженерных направлений.
Для студентов технических специальностей.</t>
  </si>
  <si>
    <t>Бастраков В. М.</t>
  </si>
  <si>
    <t>978-5-9729-2453-0</t>
  </si>
  <si>
    <t>Методика структурно-параметрического синтеза систем визуализации промышленных тренажерных комплексов</t>
  </si>
  <si>
    <t>Монография посвящена методике определения структуры и параметров систем визуализации (СВ) тренажерных комплексов (ТК), используемых для подготовки персонала промышленных производств, в которых особенно велика значимость человеческого фактора и невозможно обучение на реально действующих объектах: горнодобывающие, химические, производства оборонно-промышленного комплекса. Дано теоретическое обоснование выбора компонентов системы визуализации, учитывающих критерии качества освоения профессионально важных компетенций и стоимости системы. 
Для специалистов, занимающихся проблемами профессиональной подготовки работников промышленных предприятий, а также для обучающихся в магистратуре по направлению 27.04.03 «Системный анализ и управление», в аспирантуре по специальности 2.3.1 «Системный анализ, управление и обработка информации, статистика (технические науки)».</t>
  </si>
  <si>
    <t>Карпушкин С. В., Архипов А. Е.</t>
  </si>
  <si>
    <t>978-5-9729-2478-3</t>
  </si>
  <si>
    <t>Технологическая оснастка механообрабатывающего оборудования и гибких производственных модулей. Проектирование и расчет</t>
  </si>
  <si>
    <t>Приведено содержание практических работ, позволяющих усвоить и закрепить знания, полученные при проработке теоретических разделов курса «Проектирование и расчет технологической оснастки», а также решать задачу формирования у студентов практических навыков принятия конструкторских решений и выполнения расчетов по изложенным методикам. В теоретических разделах работ рассмотрены основные вопросы конструирования и выполнения расчетов технологической оснастки, показаны ее типовые элементы. Значительное внимание уделено оснастке для станков с ЧПУ и гибких производственных систем, а также оснастке для ориентирования деталей в условиях автоматизированного производства. В приложении приведены задания к практическим работам и значительный объем справочного материала для их выполнения.
Для студентов вузов, обучающихся по направлениям подготовки 15.03.00, 15.04.00 «Машиностроение», а также для студентов учреждений среднего профессионального образования, обучающихся по направлению 15.02.00 «Машино</t>
  </si>
  <si>
    <t>Богуцкий В. Б., Шрон Л. Б.</t>
  </si>
  <si>
    <t>978-5-9729-2438-7</t>
  </si>
  <si>
    <t>Установочно-зажимная технологическая оснастка в машиностроении</t>
  </si>
  <si>
    <t>Представлена теория базирования заготовок для механической обработки. Рассматриваются приспособления для станков токарной, сверлильной, фрезерной групп. Показано решение задач сквозного цикла проектно-конструкторско-технологической разработки и подготовки производства в системе Pro/ENGINEER. 
Для студентов машиностроительных направлений.</t>
  </si>
  <si>
    <t>Изнаиров Б. М., Васин А. Н., Решетникова О. П.</t>
  </si>
  <si>
    <t>978-5-9729-2414-1</t>
  </si>
  <si>
    <t>Лабораторный практикум по курсам «Прокатное оборудование», «Практикум по прокатному оборудованию»</t>
  </si>
  <si>
    <t>Содержит основные материалы и методические рекомендации по выполнению лабораторных работ. Охватывает значительную часть указанных дисциплин, позволяет овладеть навыками и приобрести компетенции, требуемые для участия в работах по расчету и проектированию деталей и узлов металлургических агрегатов, оценки технического состояния и разработки проекта модернизации машин и оборудования прокатного производства.
Для студентов направления подготовки 15.03.02 «Технологические машины и оборудование».</t>
  </si>
  <si>
    <t>Ульяницкий В. Н., Петров П. А., Власенко Д. А.</t>
  </si>
  <si>
    <t>978-5-9729-2301-4</t>
  </si>
  <si>
    <t>Машины для правки в металлургическом производстве</t>
  </si>
  <si>
    <t>Систематизированы разные виды правильных машин, используемых в металлургическом производстве, представлены методики расчета основных узлов и калибровки валков правильных машин. Показан метод термопластической обработки проката, включающий совокупность операций пластического деформирования изгибом, нагрева и охлаждения. 
Для бакалавров, магистров и аспирантов технических вузов, обучающихся по направлениям подготовки 15.03.02 «Металлургия», 15.04.02 «Технологические машины и оборудование», 15.06.01 «Машиностроение», 22.06.01 «Технология материалов».</t>
  </si>
  <si>
    <t>978-5-9729-2390-8</t>
  </si>
  <si>
    <t>Механизированная добыча нефти (сборник изобретений)</t>
  </si>
  <si>
    <t>В книге собраны и обобщены изобретения, созданные на базе исследований особенностей эксплуатации механизированного фонда скважин в осложненных условиях. Описаны способы добычи нефти и насосные установки, приводы штанговых насосов, клапаны, насосные штанги, протекторы и приспособления для НКТ, стенды для экспериментальных исследований, контроля, диагностики и испытания внутрискважинного оборудования, устройства для магнитной обработки жидкости и др.
Приведены технические средства уменьшения износа и трения штанг, муфт и труб, основанные на снижении удельных радиальных и изгибающих нагрузок, а также создании дополнительных растягивающих сил на колонну штанг при откачке высоковязких нефтей в цикле холостого хода насоса.
Для широкого круга специалистов нефтедобывающей отрасли, занимающихся вопросами механизированного фонда скважин. Книга будет полезна студентам и аспирантам вузов нефтяного профиля и отраслевых институтов.</t>
  </si>
  <si>
    <t>Уразаков К. Р.</t>
  </si>
  <si>
    <t>978-5-9729-2499-8</t>
  </si>
  <si>
    <t>Моделирование и расчет последствий аварий на объектах нефтегазопереработки</t>
  </si>
  <si>
    <t>Изложены теоретические положения и основные формулы для расчета последствий аварий, характерных для объектов химической, нефтехимической и нефтеперерабатывающей отраслей промышленности. С целью закрепления теоретического материала приведены примеры решения задач, а также задания для самостоятельного выполнения. 
Для бакалавров направления подготовки 15.03.02 «Технологические машины и оборудование», для магистров направления подготовки 15.04.02 «Технологические машины и оборудование», а также аспирантов направления подготовки 20.06.01 «Техносферная безопасность». Будет полезно студентам других направлений, изучающим вопросы обеспечения безопасности технологических процессов и производств.</t>
  </si>
  <si>
    <t>Старовойтова Е. В., Галеев А. Д.</t>
  </si>
  <si>
    <t>978-5-9729-2436-3</t>
  </si>
  <si>
    <t>Основы добычи нефти и природного газа</t>
  </si>
  <si>
    <t>Рассматривается весь комплекс основных вопросов, связанных с добычей нефти и природного газа. Дана характеристика мировой и российской нефтяной и газовой промышленности и кратко описана история добычи углеводородов. Описаны конструкции и способы бурения скважин; первичное и вторичное вскрытие продуктивных пластов; способы испытания и опробования нефте- и газосонасыщенных пластов; способы крепления и освоения скважин. Представлены различные способы эксплуатации нефтяных и газовых скважин. В частности, рассмотрены технологии фонтанной и газлифтной добычи нефти, добыча нефти с использованием глубинно-насосных установок и бесштанговых погружных насосов. Отдельно рассмотрены особенности добычи природного газа и газового конденсата. Большое внимание уделено нетрадиционным способам добычи нефти и газа, а именно: раздельной добыче нефти и газа из нескольких пластов одной скважиной; эксплуатации направленных скважин. Особое внимание при написании книги уделено прогрессивным технологиям добычи н</t>
  </si>
  <si>
    <t>Линник Ю. Н., Линник В. Ю., Афанасьев В. Я.</t>
  </si>
  <si>
    <t>978-5-9729-2403-5</t>
  </si>
  <si>
    <t>Основы метрологического обеспечения производства на объектах транспорта нефтегазовой отрасли</t>
  </si>
  <si>
    <t>Приведены базовые понятия метрологии. Изложены основы метрологического обеспечения производства на объектах транспорта нефтегазовой отрасли. Рассмотрены показатели качества нефти, нефтепродуктов и газа, исследуемые перед их транспортировкой, и описаны процессы организации и обеспечения метрологического обслуживания средств измерений на производстве. Представлена организационная структура метрологического обеспечения, нормативная база. Освещены вопросы проведения учета на объектах транспорта нефтегазовой отрасли. Пособие содержит примеры, необходимые для усвоения изложенного материала, и вопросы для самоподготовки. 
Для студентов, обучающихся по направлению подготовки 21.03.01 «Нефтегазовое дело» (профиль «Эксплуатация и обслуживание объектов транспорта и хранения нефти, газа и продуктов»).</t>
  </si>
  <si>
    <t>978-5-9729-2459-2</t>
  </si>
  <si>
    <t>Снижение риска возникновения инцидентов при эксплуатации компрессорных станций магистральных газопроводов путем оценки технического состояния газотурбинных двигателей</t>
  </si>
  <si>
    <t>Книга посвящена диагностике газотурбинных двигателей газоперекачивающих агрегатов компрессорных станций с использованием методов неразрушающего контроля и анализа параметров работы. Данная тема актуальна для оценки технического сотояния двигателя как в целях обеспечения бесперебойной работы компрессорных станций магистральных газопроводов, так и для избежания инцидентов на объектах трубопроводного транспорта. 
Для научных работников и специалистов, занимающихся вопросами транспортировки природного газа.</t>
  </si>
  <si>
    <t>Шабанов К. Ю. и др.</t>
  </si>
  <si>
    <t>978-5-9729-1858-4</t>
  </si>
  <si>
    <t>Современные эффективные нанокатализаторы переработки углеводородов</t>
  </si>
  <si>
    <t>Раскрыта базовая методология разработки инновационных нанокатализаторов. Рассмотрены основные характеристики катализаторов. Дано теоретическое обоснование нанокатализаторов и осуществлено их сравнение. Представлены эффективные материалы нанокатализаторов. Показаны результаты исследования нанокатализаторов, сформированных на основе цеолитов. Осуществлено моделирование допированных нанокатализаторов для получения метанола на примере их разновидностей Fe/MOR и Fe/ZSM-5. 
Для специалистов нефтеперерабатывающей отрасли. Будет полезно студентам, а также специалистам энергетической, химической и экологической промышленности.</t>
  </si>
  <si>
    <t>Воробьев А. Е., Чжан Л., Воробьев К. А.</t>
  </si>
  <si>
    <t>978-5-9729-2429-5</t>
  </si>
  <si>
    <t>Консультирование в практической психологии. Методология и технология</t>
  </si>
  <si>
    <t>Представлен текст, в котором систематизирован опыт современной теории и практики психологического консультирования. Основное содержание книги позволяет читателю представить себе целостную картину тех проблем, которые решаются при организации и проведении психологического консультирования. В приложениях же представлены фрагменты текстов публикаций, в которых ярко и конкретно изложены отдельные особо актуальные для специалиста вопросы. 
Для студентов вузов практико-ориентированных психологических специальностей. Содержание книги позволяет использовать ее также в системе дополнительного высшего образования, повышения квалификации, переподготовки. Может быть полезно не только для студентов, но и для тех учащихся школ, которые проявляют интерес к психологии как будущей своей профессии.</t>
  </si>
  <si>
    <t>978-5-9729-2432-5</t>
  </si>
  <si>
    <t>Психология личности. Расстройства личности</t>
  </si>
  <si>
    <t>Содержит систематизированный материал по широкому кругу теоретических и практических вопросов психологии личности и ее патологии. Изложены отечественные и зарубежные концепции личности, освещены вопросы диагностики, коррекции и психотерапии акцентуаций характера и расстройств личности. Изложена сущность понятия «личность» и «расстройство личности», дан краткий исторический обзор изменения научных и общественных взглядов на сущность девиантного поведения человека. Представлены данные по эпидемиологии расстройств личности. Отражены современные представления об этиопатогенезе расстройств личности с точки зрения биопсихосоциальной модели, классификационные подходы, диагностические критерии как общие, так и для специфических расстройств личности.
Составлено на основании требований Федерального государственного образовательного стандарта высшего образования к минимуму содержания и уровню подготовки специалитета для обучающихся по специальности 37.05.01 «Клиническая психология», направленнос</t>
  </si>
  <si>
    <t>Бисалиев Р. В.</t>
  </si>
  <si>
    <t>978-5-9729-2472-1</t>
  </si>
  <si>
    <t>Теория решения изобретательских задач как основа преодоления проблем инженерного образования в современной России</t>
  </si>
  <si>
    <t>Обсуждаются пути решения проблем инженерного образования страны посредством уникального комплекса наработок под именем «большой» теории решения изобретательских задач (ТРИЗ), включающей не только классический «железный» вариант, ориентированный на инженерию, но и «продвинутые» формы, названные самим Г. С. Альтшуллером термином «общая теория сильного мышления». Основу книги составили публикации автора в журнале «Инженерное образование» за 2014–2023 годы.
Для педагогов и ученых системы высшего образования РФ, специалистов компаний и исследовательских организаций, интересующихся проблемами решения нестандартных задач и организации эффективного творческого мышления.</t>
  </si>
  <si>
    <t>978-5-9729-2431-8</t>
  </si>
  <si>
    <t>Вакуумная и сублимационная сушка биологически активных продуктов</t>
  </si>
  <si>
    <t>Рассмотрены теоретические и технологические особенности сушки биологически активного сырья при пониженном давлении. Приведены результаты экспериментальных исследований по сублимационной и вакуумной сушке спирулины, хлореллы, мёда, икры и пчелиного маточного молочка. Научно обоснованы режимы обезвоживания указанных продуктов. 
Для студентов направлений 19.03.02, 19.03.03, 35.03.07 и 35.03.06. Будет полезно научным работникам, инженерам-технологам и студентам других технологических специальностей.</t>
  </si>
  <si>
    <t>Ермолаев В. А.</t>
  </si>
  <si>
    <t>978-5-9729-2448-6</t>
  </si>
  <si>
    <t>Цифровая обработка и анализ результатов научных исследований пищевых производств</t>
  </si>
  <si>
    <t>Представлен теоретический материал по планированию, моделированию, организации и проведению научного эксперимента, описаны методы обработки результатов исследования с внедрением и регистрацией своей интеллектуальной собственности. 
Для бакалавров 3-го курса, обучающихся по направлению подготовки 35.03.07 «Технология хранения и переработка сельскохозяйственной продукции», магистров 1-го и 2-го курса, обучающихся по направлению подготовки 19.04.02 «Продукты питания из растительного сырья».</t>
  </si>
  <si>
    <t>Новикова А. В., Толмачева Т. А., Мартеха А. Н.</t>
  </si>
  <si>
    <t>978-5-9729-2473-8</t>
  </si>
  <si>
    <t>Безопасность в энергомашиностроении</t>
  </si>
  <si>
    <t>Рассмотрены основные негативные факторы воздействия на человека и окружающую среду такого объекта энергомашиностроения, как двигатель внутреннего сгорания. Описаны методы обеспечения безопасности на всех стадиях жизненного цикла объектов энергомашиностроения, основные приемы безопасной эксплуатации двигателей внутреннего сгорания, методы и оборудование для измерения негативных факторов, а также законодательная база и организационные формы защиты окружающей среды и человека от опасностей, возникающих со стороны двигателей внутреннего сгорания. 
Для студентов, обучающихся по направлению подготовки «Энергетическое машиностроение» (Двигатели внутреннего сгорания), «Наземные транспортно-технологические средства» (Автомобильная техника в транспортных технологиях).</t>
  </si>
  <si>
    <t>978-5-9729-2492-9</t>
  </si>
  <si>
    <t>Металловедение сварки титановых сплавов. 2-е изд.</t>
  </si>
  <si>
    <t>Рассмотрены виды современных титановых сплавов и режимы их термической обработки. Дано описание типовых структур полуфабрикатов, приведены сведения об основных способах сварки сплавов, о процессах их структурных изменений под влиянием термического цикла сварки. Рассмотрены механические свойства сварных соединений, а также дефекты, встречающиеся в сварных соединениях. Приведены режимы термической обработки соединений после сварки и типовые макро- и микроструктуры сварных соединений. 
Для студентов высших учебных заведений машиностроительных специальностей, а также инженерно-технических работников, исследующих механические свойства и структуры металлических материалов.</t>
  </si>
  <si>
    <t>Овчинников В. В., Учеваткина Н. В., Гуреева М. А.</t>
  </si>
  <si>
    <t>978-5-9729-2522-3</t>
  </si>
  <si>
    <t>Расчет и проектирование сварных конструкций нефтегазового профиля. 2-е изд.</t>
  </si>
  <si>
    <t>Изложена теория расчета и проектирования сварных конструкций нефтегазового профиля. Показаны все виды расчетов сварных конструкций – на прочность, жесткость, выносливость, устойчивость, сопротивляемость разрушению и т. п. Рассмотрены вопросы концентрации напряжений в сварных соединениях, образования сварочных напряжений и деформаций после сварки, трещиностойкости и сопротивляемости распространению протяженных разрушений в трубопроводах. Дана методология расчета и проектирования основных типов элементов сварных конструкций. Приведены примеры расчетов. 
Для студентов машиностроительных направлений подготовки. Может быть полезно специалистам в области сварки.</t>
  </si>
  <si>
    <t>978-5-9729-2536-0</t>
  </si>
  <si>
    <t>Сварочное дело: газовая сварка и резка металла. 2-е изд.</t>
  </si>
  <si>
    <t>Представлены современные сведения об оборудовании и материалах, используемых при газовой сварке и резке металлов, приведена техника выполнения газосварочных работ при восстановлении изношенных деталей и кислородной резке металлов, дана методика контроля качества выполняемых работ. 
Для студентов высших учебных заведений технических специальностей, а также профессиональных рабочих, выполняющих газовую сварку и резку металлов.</t>
  </si>
  <si>
    <t>978-5-9729-2535-3</t>
  </si>
  <si>
    <t>Сварочное дело: дуговая сварка. 2-е изд.</t>
  </si>
  <si>
    <t>Представлены общие сведения об организации сварочных работ, свариваемости различных металлов, типах сварных швов. Подробно рассмотрена электродуговая сварка, описаны источники питания сварочной дуги и электроды для ручной электродуговой сварки и наплавки. Уделено внимание вопросам безопасности и контроля качества работ. 
Для подготовки студентов и аспирантов технических специальностей.</t>
  </si>
  <si>
    <t>978-5-9729-2493-6</t>
  </si>
  <si>
    <t>Сварочные и наплавочные материалы. 2-е изд.</t>
  </si>
  <si>
    <t>Даны сведения о современных сварочных и наплавочных материалах, материалах для пайки и напыления: электродах, проволоках сплошного сечения и порошковых, лентах, прутках, стержнях, неплавящихся электродах, порошках, флюсах и защитных газах. Описаны требования к компонентам покрытий электродов, методы подбора и расчёта их состава, технология производства штучных электродов и порошковых проволок. Показан путь выбора материалов для создания качественных изделий с помощью сварки, наплавки, пайки и напыления. 
Для обучающихся в магистратуре и бакалавриате по направлению «Машиностроение» по профилю «Оборудование и технология сварочного производства», а также молодых специалистов, изобретателей и ученых.</t>
  </si>
  <si>
    <t>978-5-9729-2421-9</t>
  </si>
  <si>
    <t>Технология и оборудование контактной сварки. Практикум</t>
  </si>
  <si>
    <t>Лабораторно-практические работы затрагивают процессы формирования сварных соединений, особенности нагрева и деформирования металла, технологии и оборудование контактной сварки современных конструкционных материалов. Представлены основные дефекты контактной сварки и причины их образования.
Для учащихся средних специальных учебных заведений по профессии 15.01.05 «Сварщик (ручной и частично механизированной сварки (наплавки))».</t>
  </si>
  <si>
    <t>Сельское хозяйство</t>
  </si>
  <si>
    <t>978-5-9729-2513-1</t>
  </si>
  <si>
    <t>Инновационный менеджмент в АПК</t>
  </si>
  <si>
    <t>Представлены научные основы инновационного менеджмента на предприятиях агропромышленного комплекса (АПК) России. Раскрываются ключевые факторы, способствующие успешной разработке и выводу на рынок инноваций. Рассматриваются практические методы, которые могут быть использованы для увеличения инновационного потенциала агропредприятий и повышения их конкурентоспособности. Приводятся требования, предъявляемые к руководителям и специалистам, осуществляющим инновационную деятельность, а также рекомендации по оптимизации и мотивации работы менеджера в рамках инновационного проекта. Особое внимание уделяется вопросам инновационного развития и управления инновациями в агробизнесе, оценке эффективности их внедрения, а также государственной политике, направленной на регулирование инновационных процессов в АПК. 
Для студентов и аспирантов, изучающих инновационный менеджмент в агропромышленном комплексе. Будет полезно профессорско-преподавательскому составу вузов и системе дополнительного професси</t>
  </si>
  <si>
    <t>Гамаюнов С. Н., Зюзин Б. Ф.</t>
  </si>
  <si>
    <t>978-5-9729-2454-7</t>
  </si>
  <si>
    <t>Контроль и управление качеством продукции животноводства</t>
  </si>
  <si>
    <t>Представлены теоретические основы контроля и управления качеством продукции животноводства, в том числе молока, молочной продукции с учетом требований стандартов и российского законодательства. Особое внимание уделено вопросам экспертизы качества мяса птицы, говядины, баранины, свинины, продукции кролиководства. Приведены тесты на определение соответствия стандартов качества рыбы и продукции пчеловодства.
Для обучающихся по направлению 36.04.02 «Зоотехния», направленностей «Частная зоотехния, технология производства продуктов животноводства», «Генетика и селекция в животноводстве». 
Данное издание публикуется в авторской редакции.</t>
  </si>
  <si>
    <t>Хорошайло Т. А.</t>
  </si>
  <si>
    <t>978-5-9729-2468-4</t>
  </si>
  <si>
    <t>Основы организации и развития предприятий АПК</t>
  </si>
  <si>
    <t>Изложены принципы создания и совершенствования агробизнеса в условиях ведения современного производства сельскохозяйственной продукции и изготовления товаров на ее основе. Изложены актуальные стратегии руководства в аграрном секторе. Рассмотрены способы выбора оптимальных решений. Выделены из экономической теории бизнеса практически все важнейшие для понимания основы маркетинга агрофирмы. Отражена специфика маркетинговой деятельности в агропромышленном комплексе. 
Для студентов, магистрантов, аспирантов, преподавателей аграрных вузов и слушателей образовательных учреждений дополнительного профессионального образования агропромышленного комплекса, а также практических специалистов и менеджеров, занятых совершенствованием бизнеса своих организаций.</t>
  </si>
  <si>
    <t>Зюзин Б. Ф., Фаринюк Ю. Т., Гамаюнов С. Н.</t>
  </si>
  <si>
    <t>978-5-9729-2455-4</t>
  </si>
  <si>
    <t>Особенности технологической подготовки при проектировании агротехнического оборудования</t>
  </si>
  <si>
    <t>Рассмотрены различные аспекты производства и использования сельскохозяйственного оборудования: технологическая подготовка при разработке навесного оборудования, материалы и конструкции в производстве навесного оборудования, тестирование и испытания навесного оборудования, инновационные технологии в производстве агротехнического оборудования, проблемы и перспективы развития аграрной отрасли, а также экономические аспекты производства навесного оборудования. Даны рекомендации по выбору систем проектирования, которые должны основываться на специфических потребностях и требованиях организации. 
Для студентов старших курсов и магистрантов по направлениям бакалавриата 15.03.05, 15.03.01 и магистратуры 15.04.05, 15.04.01 «Конструкторско-технологическое обеспечение машиностроительных производств» профиль «Технология машиностроения» и «Машиностроение» профиль «Цифровое машиностроение», соответственно.</t>
  </si>
  <si>
    <t>978-5-9729-2520-9</t>
  </si>
  <si>
    <t>Кибероружие и кибербезопасность. О сложных вещах простыми словами. 2-е изд.</t>
  </si>
  <si>
    <t>978-5-9729-2464-6</t>
  </si>
  <si>
    <t>Радиолокационные и радионавигационные системы</t>
  </si>
  <si>
    <t>Рассмотрены основы теории построения и функционирования радиолокационных и радионавигационных систем. Приведены практические образцы реализации радиолокатора и системы радионавигации, режимы их функционирования, конструкция. Материал изложен в соответствии с учебной программой дисциплины «Основы радиолокации и радионавигации» и «Радиотехнические системы».
Для студентов дневной и заочной форм обучения направлений 11.03.01, 11.04.01 «Радиотехника» профиля «Радиотехнические средства передачи, приема и обработки сигналов».</t>
  </si>
  <si>
    <t>Данилов С. Н., Иванов А. В.</t>
  </si>
  <si>
    <t>Теоретические основы передачи информации в системах беспроводной связи с кодовым разделением каналов</t>
  </si>
  <si>
    <t>978-5-9729-2449-3</t>
  </si>
  <si>
    <t>Аналитическая архитектура. Часть 2. Научно-практическая</t>
  </si>
  <si>
    <t>В научно-практической части учебника изложены часто встречающиеся в творчестве зодчего, адекватные социальным потребностям людей десять наиболее массовых основных типов зданий и сооружений. 
Материал излагается в виде краткого задания на проектирование. Приводятся актуальные примеры из практики, что усиливает значимость второй части учебника, показывает возможное конкретное направление учебного творчества. 
Для обучающихся всех уровней образования по укрупненной группе направлений подготовки 07.00.00 «Архитектура».</t>
  </si>
  <si>
    <t>978-5-9729-2450-9</t>
  </si>
  <si>
    <t>Высокопористая наноструктурированная пенокерамика строительного назначения. Свойства. Методы исследования</t>
  </si>
  <si>
    <t>Раскрыты основные аспекты получения наностуктурированной пенокерамики: взаимодействие компонентов, физико-химические процессы твердения и структурообразования, свойства композитов, а также методы исследования. Основное внимание акцентировано на конструировании, структуре, физико-механических свойствах пенокерамики. 
Для бакалавров и магистров направления «Материаловедение и технология материалов», преподавателей, научных работников технологических направлений, а также инженерно-технического персонала строительных производств и компаний.</t>
  </si>
  <si>
    <t>Шаяхметов У. Ш. и др.</t>
  </si>
  <si>
    <t>978-5-9729-2395-3</t>
  </si>
  <si>
    <t>Металлические конструкции зданий и сооружений</t>
  </si>
  <si>
    <t>Представлены общие сведения об инженерных конструкциях, основные положения их расчета. Рассматриваются соединения в металлических конструкциях, основы проектирования балок и балочных клеток, стальные каркасы зданий средней и малой этажности, а также высотных.
Для студентов направления подготовки 07.03.04 «Градостроительство» при изучении дисциплины «Инженерные конструкции».</t>
  </si>
  <si>
    <t>Синцов В. П. и др.</t>
  </si>
  <si>
    <t>978-5-9729-2401-1</t>
  </si>
  <si>
    <t>Обеспечение безопасности строительства</t>
  </si>
  <si>
    <t>Обобщен научно-технический и производственно-практический опыт инженерных решений по обеспечению безопасности производства строительных и монтажных работ. Рассмотрены методологические аспекты обеспечения безопасного производства строительных работ, общие нормативные положения и основные требования по их организации. Приведены инженерные расчеты по обеспечению безопасности и безаварийности основных строительно-монтажных работ, гигиенических мероприятий на строительной площадке и инженерные разработки по пожарной безопасности на основании требований общегосударственных и отраслевых нормативных документов, государственных стандартов и системы стандартов безопасности труда (ССБТ).
Для преподавателей и обучающихся бакалавриата, магистратуры и специалитета по направлению 08.03.01 (08.04.01, 08.05.01) «Строительство» всех форм обучения, а также для оказания методической помощи специалистам проектных и строительных организаций.</t>
  </si>
  <si>
    <t>Казаков Д. А.</t>
  </si>
  <si>
    <t>978-5-9729-2441-7</t>
  </si>
  <si>
    <t>Организация строительства. Календарное и сетевое планирование. 3-е изд., доп.</t>
  </si>
  <si>
    <t>Даны расчёты и методические рекомендации для линейного календарного и сетевого планирования при поточной организации строительного производства. Учтены требования актуальных нормативных документов по организации строительства, учебных планов и рабочих программ для студентов. 
Для студентов, аспирантов и преподавателей строительных специальностей, а также работников строительных и проектных организаций, занимающихся вопросами планирования и организации строительства.</t>
  </si>
  <si>
    <t>978-5-9729-2537-7</t>
  </si>
  <si>
    <t>Основы планирования, организации и управления в строительстве. 2-е изд.</t>
  </si>
  <si>
    <t>Даны развернутые теоретические сведения, методические рекомендации и примеры расчётов при планировании поточной организации и управлении строительством. 
Предназначено для студентов, обучающихся по направлениям 08.03.01 и 08.04.01 «Строительство», в том числе при выполнении ими курсового проектирования и подготовке выпускной квалификационной работы. Может быть полезным практическим работникам, а также преподавателям высших и средних учебных заведений.</t>
  </si>
  <si>
    <t>978-5-9729-2469-1</t>
  </si>
  <si>
    <t>Системы водоснабжения и водоотведения бань и бассейнов. 3-е изд.</t>
  </si>
  <si>
    <t>Приводятся методики и примеры расчетов систем водоснабжения и водоотведения плавательных бассейнов, рассматриваются этапы и особенности строительства бань, банно-оздоровительных комплексов и бассейнов. В книге даны рекомендации, которые могут быть полезны индивидуальным застройщикам и профессиональным строителям при подборе оптимального оборудования и материалов для проектирования, монтажа и эксплуатации систем водоснабжения и водоотведения в банях и бассейнах. 
Для студентов, обучающихся по направлению подготовки «Строительство».</t>
  </si>
  <si>
    <t>978-5-9729-2511-7</t>
  </si>
  <si>
    <t>Термины в строительстве. 3-е изд.</t>
  </si>
  <si>
    <t>978-5-9729-2427-1</t>
  </si>
  <si>
    <t>Техника и технология расчетов железобетонных конструкций, оснований и фундаментов. 2-е изд.</t>
  </si>
  <si>
    <t>Включены вопросы проектирования железобетонных конструкций, оснований и фундаментов в открытых котлованах, свайных фундаментов.
Для студентов II–VI курсов дневного и заочного отделений, магистрантов и аспирантов строительного факультета. Может быть полезно для инженеров-строителей.</t>
  </si>
  <si>
    <t>Сапков А. Ю.</t>
  </si>
  <si>
    <t>978-5-9729-2420-2</t>
  </si>
  <si>
    <t>Глиссирующие маломерные суда. Теория, устройство, управление</t>
  </si>
  <si>
    <t>Рассмотрены вопросы теории глиссирования, мореходности глиссирующих судов, поперечной остойчивости, движения глиссирующих судов в условиях волнения. Предложены варианты выбора оптимальной мощности двигателя для скоростного судна. Даны рекомендации для судоводителей при управлении глиссирующим маломерным судном в различных погодных условиях, при расхождении с другими судами, а также маневрировании при подходах/отходах от причалов.
Для студентов очного и заочного обучения по специальности «Судовождение», специализации «Судовождение на морских и внутренних водных путях» и «Судовождение на внутренних водных путях и в прибрежном плавании». Может быть полезно судоводителям при управлении судами и составами в различных условиях.</t>
  </si>
  <si>
    <t>978-5-9729-2523-0</t>
  </si>
  <si>
    <t>Возведение земляного полотна автомобильных дорог. 2-е изд.</t>
  </si>
  <si>
    <t>978-5-9729-2389-2</t>
  </si>
  <si>
    <t>Дорожное строительство. Управление проектами и программами в условиях цифровой трансформации</t>
  </si>
  <si>
    <t>Представлены базовые понятия и термины проектного управления. Рассмотрены вопросы организации инновационной цифровой среды с использованием информационного моделирования инвестиционных строительных проектов. Выполнен аналитический обзор систем, обеспечивающих формирование и поддержку информаци-онных моделей в дорожном строительстве. Теоретически обосновано структурирование линейного объекта на основе связи компонентов природной среды с пространственными модулями проектируемой автомобильной дороги. Разработана и реализована в компьютерной среде математическая модель календарного планирования комплексного 
дорожно-строительного потока с позиции структурно-параметрического синтеза. Изложена технология информационного моделирования и управления производственной программой дорожно-строительной организации с учетом факторов сезонности в сложных природных условиях. Представлен базовый пример выполнения курсового проекта в компьютерной среде MS Project Professional. 
Для обучающихся по прогр</t>
  </si>
  <si>
    <t>Боброва Т. В.</t>
  </si>
  <si>
    <t>978-5-9729-2460-8</t>
  </si>
  <si>
    <t>Основы технического диагностирования подъемно-транспортных, строительных, дорожных машин и оборудования</t>
  </si>
  <si>
    <t>Рассматриваются основные аспекты технического диагностирования, включая методы, средства и приемы проведения диагностических работ, а также оценку состояния различных систем, узлов и деталей машин и оборудования. Книга содержит подробные описания процедур диагностирования, а также примеры иллюстраций и схем, которые помогут читателю лучше понять материал. Особое внимание уделено подъемно-транспортным, строительным и дорожным машинам, так как их эксплуатация требует особой технической квалификации и знания специфических особенностей. 
Для студентов высших учебных заведений по направлениям подготовки 23.03.02, 23.04.02 «Наземные транспортно-технологические комплексы». Может быть полезно для специалистов, работающих в сфере технического диагностирования и обслуживания подъемно-транспортных, строительных, дорожных машин и оборудования.</t>
  </si>
  <si>
    <t>Пенчук В. А. и др.</t>
  </si>
  <si>
    <t>978-5-9729-2534-6</t>
  </si>
  <si>
    <t>Проектирование и строительство транспортных тоннелей. 2-е изд.</t>
  </si>
  <si>
    <t>978-5-9729-2490-5</t>
  </si>
  <si>
    <t>Строительство дорожных одежд и материально-техническое обеспечение дорожного строительства. 2-е изд.</t>
  </si>
  <si>
    <t>978-5-9729-2524-7</t>
  </si>
  <si>
    <t>Анализ многомерных статистических данных</t>
  </si>
  <si>
    <t>Подробно рассмотрен ряд методов обработки многомерных данных, способов сокращения размерности и некоторых продвинутых методик визуализации этих данных. При этом приводится математическое обоснование и неформальное объяснение механизма действия методов. В частности, изучаются проблемы исключения грубых ошибок наблюдения, кластерный анализ, методы главных компонент, экстремальной группировки признаков и корреляционных плеяд, а также многомерного шкалирования и анфолдинга. Обсуждаются подходы к переводу качественных данных в числовую форму. Уделено значительное внимание выявлению и оцениванию силы связи как между числовыми, так и качественными показателями. Кроме этого, в книгу включены материалы о post-hoc задачах кластерного анализа и метрической структуре семейства кластерных разбиений конечного множества.
Для тех исследователей, кто, имея математическую подготовку в объеме университетских курсов высшей математики, хочет не просто использовать многомерные статистические методы, а разо</t>
  </si>
  <si>
    <t>Дронов С. В.</t>
  </si>
  <si>
    <t>978-5-9729-2410-3</t>
  </si>
  <si>
    <t>Геометрия случайного</t>
  </si>
  <si>
    <t>Предложен новый взгляд на понимание философских категорий «случайность» и «необходимость», «причина и следствие», в основе которого положен принцип наглядности, образности, реальности. Объектом исследования является интегральная функция случайного процесса. С помощью метода имитационного моделирования и генератора случайных чисел проанализировано 100 серий продолжительностью 200 «испытаний» и установлены принципиальные геометрические особенности этого класса случайных функций. Исследования показали, что «эффект Феллера» является главной и принципиальной особенностью интегральной функции случайных процессов, особенностью, которая не согласуется с представлениями классической теории вероятностей и математической статистики. 
Книга может представлять интерес для инженеров, математиков и людей, интересующихся философскими проблемами в естествознании.</t>
  </si>
  <si>
    <t>978-5-9729-2406-6</t>
  </si>
  <si>
    <t>Дискретная математика: основы теории и практикум</t>
  </si>
  <si>
    <t>Содержит материалы по отдельным разделам дискретной математики: теории множеств, комбинаторике, дискретной теории вероятностей, теории графов, теории алгоритмов и теории конечных автоматов. Имеет практическую направленность и помимо теоретических сведений включает задачи для решения и лабораторные работы по программированию на языке Python. Особое внимание уделяется разбору примеров решения задач и написания программ, а также самостоятельной работе обучающихся, для чего каждая тема сопровождается дополнительными заданиями.
Для студентов высших учебных заведений, изучающих основы дискретной математики. Будет полезно студентам средних специальных учебных заведений, школьникам старших классов и всем интересующимся вопросами дискретной математики и программирования.</t>
  </si>
  <si>
    <t>Бунаков П. Ю.</t>
  </si>
  <si>
    <t>978-5-9729-2434-9</t>
  </si>
  <si>
    <t>Инженерная вакуумная техника</t>
  </si>
  <si>
    <t>Изложены основные положения физики вакуума, описание и принципы работы элементов вакуумного оборудования (вакуумных насосов, манометров, фланцев, электрических и механических вводов в вакуум и др.), работающих в высоком и сверхвысоком вакууме. Приведено описание лабораторных работ по практическому освоению вакуумной техники.
Для студентов и инженеров, связанных с вакуумной техникой.</t>
  </si>
  <si>
    <t>Деулин Е. А., Басманов М. С.</t>
  </si>
  <si>
    <t>978-5-9729-2391-5</t>
  </si>
  <si>
    <t>Математика для самостоятельного изучения. Векторная алгебра. Аналитическая геометрия. Линейная алгебра</t>
  </si>
  <si>
    <t>Каждый раздел содержит изложение всех основных понятий и утверждений курса и вопросы для самоконтроля, а также набор заданий для индивидуальной самостоятельной работы (30 вариантов). Для каждого типа заданий приведен образец решения с подробными пояснениями. Пользуясь пособием, студент может самостоятельно ознакомиться с данным курсом. 
Для организации самостоятельной работы студентов инженерных и информационных направлений и специальностей при изучении соответствующих разделов курса «Математика».</t>
  </si>
  <si>
    <t>Антонова Е. В., Арутюнян Е. Б.</t>
  </si>
  <si>
    <t>978-5-9729-2458-5</t>
  </si>
  <si>
    <t>Математическое представление разрушения режущего инструмента</t>
  </si>
  <si>
    <t>Данная монография является одной из немногочисленных попыток самого общего представления разрушения режущего инструмента с точки зрения периодических точечных воздействий на его режущую кромку. Исследование воздействия обрабатываемого материала на структуру режущего инструмента основано на рассмотрении ударных воздействий абразивных включений в обрабатываемом материале. Математическое моделирование процессов разрушения опирается на случайные процессы накопления точечных воздействий, подчиняющихся процессам Пуассона.
Для специалистов в области обработки больших объемов экспериментальной технологической информации и построения адекватных математических моделей технологических процессов.</t>
  </si>
  <si>
    <t>Каширская Е. Н.</t>
  </si>
  <si>
    <t>978-5-9729-2457-8</t>
  </si>
  <si>
    <t>Начертательная геометрия. Краткий курс</t>
  </si>
  <si>
    <t>Последовательное изложение теоретического материала от простого к сложному с использованием наглядных изображений и решение типовых задач способствуют самостоятельному освоению курса начертательной геометрии в короткие сроки. Для облегчения изучения начертательной геометрии в конце каждой главы даны вопросы, которые помогают студентам обратить внимание на основные положения учебной программы курса и осуществить самоконтроль усвоения пройденного материала. С целью повышения интереса студентов к изучению курса предложено решение практических задач. 
Для обучающихся инженерно-технических специальностей и направлений (кроме строительных и архитектурных). Содержание учебного материала соответствует программе курса начертательной геометрии для вузов. Будет полезно студентам заочной формы обучения при самостоятельном изучении начертательной геометрии.</t>
  </si>
  <si>
    <t>Шуранова Е. Н., Фокина Г. В., Дорофеев Е. П.</t>
  </si>
  <si>
    <t>978-5-9729-2476-9</t>
  </si>
  <si>
    <t>Практикум по алгебре, теории чисел, элементам криптографии</t>
  </si>
  <si>
    <t>Рассмотрены следующие темы: «Основные положения алгебры, теории чисел, элементов криптографии», «Теория делимости и непрерывные дроби», «Теория сравнений», «Элементы общей алгебры и теории многочленов», «Комплексные числа и элементы теории многочленов», «Элементы криптографии», «Эллиптические кривые», «Криптографические алгоритмы на основе эллиптических кривых». Каждая тема сопровождается примерами решения задач и заданиями для самостоятельной работы студента. 
Для студентов высших учебных заведений, обучающихся по укрупненным группам направлений подготовки и специальностей 10.00.00, 02.00.00, 09.00.00.</t>
  </si>
  <si>
    <t>Добрица В. П., Кулешова Е. А., Халин Ю. А.</t>
  </si>
  <si>
    <t>978-5-9729-2446-2</t>
  </si>
  <si>
    <t>Справочник по физике</t>
  </si>
  <si>
    <t>Каждый блок информации сопровождается демонстрационными примерами, иллюстрациями, пояснениями. Учитываются потребности читателей с различными потенциальными возможностями и уровнями подготовки. 
Для учащихся средних специальных учебных заведений, а также абитуриентов, учеников физико-математических классов, слушателей подготовительных отделений и курсов, учителей и репетиторов.</t>
  </si>
  <si>
    <t>978-5-9729-2384-7</t>
  </si>
  <si>
    <t>Теоретическая механика</t>
  </si>
  <si>
    <t>Содержатся теоретические сведения по всем основным разделам теоретической механики, а также элементы высшей математики. Представлено большое число подробно решенных задач. Учебное пособие подготовлено в соответствии с требованиями Федерального государственного стандарта высшего образования и рабочих программ дисциплины «Теоретическая механика». 
Для студентов всех форм и направлений подготовки.
Данное издание публикуется в авторской редакции.</t>
  </si>
  <si>
    <t>Ковалев Л. А., Бондаренко И. Р.</t>
  </si>
  <si>
    <t>978-5-9729-2428-8</t>
  </si>
  <si>
    <t>Вопросы биологической химии с элементами биоорганической химии. Статическая биохимия</t>
  </si>
  <si>
    <t>Рассматриваются место локализации, биологическая функция, классификация, элементный и химический состав, строение каждого из перечисленных классов (групп) природных соединений. Для объяснения особенностей образования и существования тонкого строения молекул белков, углеводов, нуклеиновых кислот используются подходы современной теоретической органической и неорганической химии. Некоторое внимание уделяется вопросам биоорганической химии, и особенно проблеме синтеза белковых аминокислот, витаминов вне организма. 
Для студентов, обучающихся по направлению 44.03.05 «Педагогическое образование», профилю «Биология», а также для магистрантов, аспирантов, изучающих общую биологическую химию, биоорганическую химию, учителей биологии – химии.</t>
  </si>
  <si>
    <t>Ямашкин С. А., Степаненко И. С.</t>
  </si>
  <si>
    <t>978-5-9729-2383-0</t>
  </si>
  <si>
    <t>Физика и химия термопластичных композитов</t>
  </si>
  <si>
    <t>Содержит материалы по темам: химический состав, структура, технология переработки и применения термопластичных полимеров и композитов, физико-механические, оптические, электро- и теплофизические свойства композитов, устойчивость материалов в агрессивной среде, барьерные свойства и адгезия полимерных пленок и покрытий, лабораторные методы исследования полимеров и композиционных материалов в научных и учебных целях. 
Для студентов, обучающихся по направлениям подготовки 22.00.00 «Материаловедение и технологии материалов» и аспирантов, обучающихся в вузах по научным специальностям 1.4.7 «Высокомолекулярные соединения» и 2.6.11 «Технология и переработка синтетических и природных полимеров и композитов».</t>
  </si>
  <si>
    <t>Кондратов А. П. и др.</t>
  </si>
  <si>
    <t>978-5-9729-2463-9</t>
  </si>
  <si>
    <t>Процессы и оборудование для сорбционной очистки воздуха</t>
  </si>
  <si>
    <t>Систематизированы общие сведения по массообменным процессам, описаны современные методики расчета массообменного оборудования для очистки газовых систем от вредных паро- и газообразных примесей. Освещены вопросы классификации, устройства, принципа действия массообменных аппаратов – абсорберов, адсорберов. 
Для студентов высших учебных заведений по направлению 08.04.01 «Строительство» и направлению 20.04.01 «Техносферная безопасность».</t>
  </si>
  <si>
    <t>Аверкин А. Г.</t>
  </si>
  <si>
    <t>978-5-9729-2489-9</t>
  </si>
  <si>
    <t>Технология очистки сточных вод. 3-е изд.</t>
  </si>
  <si>
    <t>Рассмотрены виды, состав и особенности сточных вод из различных источников. Подробно описаны механический, физико-химический, электрохимический, термический и биологический методы обезвреживания и утилизации осадка. Приведены схемы и принципы работы соответствующего оборудования. Предложены рекомендации относительно выбора оптимального способа и степени очистки сточных вод. 
Для студентов природоохранительных специальностей всех форм обучения и специалистов по охране окружающей среды и рациональному использованию природных ресурсов.</t>
  </si>
  <si>
    <t>978-5-9729-2487-5</t>
  </si>
  <si>
    <t>Инструменты качества</t>
  </si>
  <si>
    <t>Рассмотрены основные классы инструментов качества: простые методы, новые инструменты и новейшие инструменты. Даны примеры решения типовых задач. 
Для бакалавров, обучающихся по направлению подготовки «Управление качеством». Будет полезно инженерно-техническим работникам, занимающимся вопросами контроля, управления и обеспечения качества продукции и процессов.</t>
  </si>
  <si>
    <t>Макарова Л. В., Тарасов Р. В., Логанина В. И.</t>
  </si>
  <si>
    <t>978-5-9729-2475-2</t>
  </si>
  <si>
    <t>Технологическое предпринимательство</t>
  </si>
  <si>
    <t>Раскрыты теоретические и практические аспекты технологического предпринимательства, также рассмотрены приемы и методы инновационной деятельности, реализованной на практике. Учебник подготовлен на основе фундаментальных положений технологии производства продукции, технологии и техники разведки месторождений полезных ископаемых, теории экономического анализа и индивидуальных разработок авторов с учетом достижений отечественных и зарубежных ученых.
Для обучающихся по дополнительной общеобразовательной программе технической направленности, специалистов в области инженерного образования и всех интересующихся вопросами инженерно-технологического менеджмента.</t>
  </si>
  <si>
    <t>978-5-9729-2526-1</t>
  </si>
  <si>
    <t>Котельные установки. 3-е изд., перераб. и доп.</t>
  </si>
  <si>
    <t>Изложены теоретические основы горения, даны основные сведения о котельных установках. Рассмотрена общая схема котельного агрегата, представлены конструкции паровых котлов, топочных и горелочных устройств. Показаны характеристики энергетических топлив, методы их подготовки и сжигания. Рассмотрены основные типы котельных агрегатов, вспомогательное оборудование, строительные конструкции, компоновки, тепловые схемы, основы эксплуатации паровых котлов и способы снижения вредных выбросов в окружающую среду. 
Для студентов энергетических и технических вузов тепло- и электроэнергетических, энергомашиностроительных направлений подготовки. Может быть использовано производственно-техническим персоналом, занимающимся проектированием, наладкой и эксплуатацией котельных установок тепловых электростанций.</t>
  </si>
  <si>
    <t>978-5-9729-2533-9</t>
  </si>
  <si>
    <t>Техническое обслуживание электроустановок. 2-е изд.</t>
  </si>
  <si>
    <t>Рассматриваются вопросы организации технического обслуживания и эксплуатации внутрицеховых сетей и осветительных электрических установок, кабельных линий, воздушных линий напряжением до 110 кВ, трансформаторных подстанций, электроприводов, термических и сварочных установок. 
Для студентов высших учебных заведений электротехнических направлений подготовки. Может быть полезно специалистам-электромонтажникам.</t>
  </si>
  <si>
    <t>978-5-9729-1647-4</t>
  </si>
  <si>
    <t>Источники вторичного электропитания. 5-е изд.</t>
  </si>
  <si>
    <t>978-5-9729-2439-4</t>
  </si>
  <si>
    <t>Моделирование радиотехнических систем на примерах</t>
  </si>
  <si>
    <t>Рассмотрены решения типичных задач моделирования РТС с помощью прикладного программного средства моделирования Mathcad, излагаются практические приемы решения задач построения моделей радиотехнических систем формирования и обработки сигналов.
Для студентов, обучающихся по направлениям 11.03.01, 11.04.01 «Радиотехника».</t>
  </si>
  <si>
    <t>Данилов С. Н., Пудовкин А. П.</t>
  </si>
  <si>
    <t>978-5-9729-2518-6</t>
  </si>
  <si>
    <t>Основы обработки цифровых сигналов в радиофизических приложениях</t>
  </si>
  <si>
    <t>Рассматриваются фундаментальные теоретические и практические сведения, необходимые для овладения навыками спектрального анализа цифровых сигналов, понимания эффектов периодической дискретизации, квантования сигналов по уровню, особенностей архитектур аналого-цифровых и цифроаналоговых преобразователей, их показателей качества, усвоения принципов цифровой фильтрации, основ квадратурной обработки радиосигналов.
Для студентов направлений 03.04.03 «Радиофизика» (бакалавриат), 03.04.03 «Радиофизика» (магистратура).</t>
  </si>
  <si>
    <t>978-5-9729-5163-5</t>
  </si>
  <si>
    <t>Время</t>
  </si>
  <si>
    <t>978-5-9729-5142-0</t>
  </si>
  <si>
    <t>Слово, равное судьбе. Избранные произведения: в 3 томах (со Словником)</t>
  </si>
  <si>
    <t>Издание подготовлено к 95-летнему юбилею писателя Александра Александровича Романова (18.06.1930 – 05.05.1999).
В первом томе представлены избранные стихотворные произведения из более чем полувекового творческого наследия автора.
Вступительная статья принадлежит Золотцеву Ст. А., требовательному, строгому к слову и памяти, автору более 25 поэтических книг,
единомышленнику Романова А. А. в творчестве.
Завершают том размышления автора о сущности поэзии. 
Во втором томе издания представлены поэмы писателя — вид творчества, о котором он говорил так: «Поэма давала мне возможность насладиться раздумьями о жизни и о нашем будущем».
В рабочих тетрадях рукописей поэм автором подчёркнуто: «Страницы сердца моего». Весь свод поэм, начиная с 1979 г., им назван «Северные поэмы».
Раздел «О написании поэм» создан Анастасией Романовой, женой поэта, верным спутником, надёжным помощником, тонко чувствующим искренность и музыку поэзии, помнящей все детали рождения поэм.
В разделе «Незавершённы</t>
  </si>
  <si>
    <t>978-5-9729-5140-6</t>
  </si>
  <si>
    <t>Стражи незримых границ</t>
  </si>
  <si>
    <t>Случайная встреча в ночном клубе полностью меняет жизнь Влады. Девушка узнаёт, что привычная для неё реальность имеет свою изнанку. Что существуют переходы между мирами, в которые постоянно проникают различные сущности, а среди обычных людей живут оборотни и вампиры. Лада оказывается вовлечена в деятельность тайной организации «Альянс хранителей». Охранять людей и предотвращать преступления — нелёгкая задача. И она становится ещё более сложной и опасной, когда приходится столкнуться с существами, о которых никто не знал, даже Альянс. Но всё ли так однозначно? И случайны ли все события и встречи в жизни девушки?
16+</t>
  </si>
  <si>
    <t>Гусева И.</t>
  </si>
  <si>
    <t>978-5-9729-5168-0</t>
  </si>
  <si>
    <t>Стрелы Нептуна</t>
  </si>
  <si>
    <t>Все знают, что женщины очень любопытны, и Есения Колокольчикова не исключение. Именно любопытство и умение разгадать загадки помогают ей раскрывать преступления, заглядывать в тёмные уголки души 
и помогать следствию изобличать преступников. Как бы между прочим начинающий психолог Есения раскрывает чужие тайны и находит скелеты в шкафу. Особый талант замечать незаметное и видеть невидимое, а также желание справедливости – всё это имеется у нашего «детектива в юбке». 
«Стрелы Нептуна» – третья книга из серии «Детектив в юбке». Много тайн и интриг вокруг одного преступления. Круговорот событий, людей, мест закружит Есению Колокольчикову. В новой истории перед «детективом в юбке» встанет задача спасти невиновного и найти среди множества лиц преступника. 
Месть и ненависть? Любовь и прощение? 
Нелёгкий выбор предстоит сделать героям третьей истории… 
16+</t>
  </si>
  <si>
    <t>978-5-9729-2532-2</t>
  </si>
  <si>
    <t>Английский язык для системных аналитиков. English for Systems Analysts</t>
  </si>
  <si>
    <t>Содержит профессионально ориентированные тексты на английском языке и комплекс лексико-грамматических и коммуникативных упражнений для развития навыков академического и профессионального взаимодействия.
Для студентов, обучающихся по профилю подготовки 09.04.03 «Прикладная информатика в социально-экономических системах», 09.03.03 «Прикладная информатика в информационной сфере (системная аналитика)».</t>
  </si>
  <si>
    <t>Тюрина С. Ю.</t>
  </si>
  <si>
    <t>978-5-9729-2496-7</t>
  </si>
  <si>
    <t>Методология и технологии прикладной информатики</t>
  </si>
  <si>
    <t>Рассмотрены теоретические вопросы прикладной информатики: технологии и инструментальные средства разработки информационных систем; методы хранения, представления, обработки и анализа данных для автоматизации рабочих мест специалистов различных областей деятельности. Особое внимание уделено освоению алгоритмов построения вложенных SQL-запросов к реляционным базам данных. Представлены примеры реализации проблемно ориентированных информационных систем с учетом практического использования базовых методов прикладной математики. 
Для обучающихся по направлению подготовки 09.04.03 «Прикладная информатика» (бакалавриат), магистрантов, аспирантов, а также специалистов в области разработки приложений с помощью современных инструментальных средств.</t>
  </si>
  <si>
    <t>Кумратова А. М.</t>
  </si>
  <si>
    <t>978-5-9729-2530-8</t>
  </si>
  <si>
    <t>Нормативное сопровождение информационной безопасности</t>
  </si>
  <si>
    <t>Рассматриваются теоретические основы нормативного сопровождения при обеспечении информационной безопасности. Проанализирована нормативно-правовая база, судебная практика, стандарты, регулирующие информационную безопасность в России. Рассмотрены полномочия государственных органов в сфере защиты информации. Изучены вопросы использования инновационных информационных технологий (правовое регулирование защиты персональных данных, смарт-контракты, базы данных, биометрическая идентификация, искусственный интеллект и др.) в правовом аспекте. Также представлена систематизированная информация о процессе регистрации и использования прав на программное обеспечение. Раскрыты вопросы правового сопровождения инцидентного менеджмента и реагирования на инциденты информационной безопасности.
Для изучения дисциплины «Нормативное сопровождение информационной безопасности» и самостоятельной работы студентам направлений подготовки 09.03.01 «Информатика и вычислительная техника», 09.03.02 «Информационные си</t>
  </si>
  <si>
    <t>Фокина С. И. и др.</t>
  </si>
  <si>
    <t>978-5-9729-2506-3</t>
  </si>
  <si>
    <t>Облачные и туманные вычисления: архитектура, моделирование, применение</t>
  </si>
  <si>
    <t>Монография посвящена детальному исследованию уникальных черт облачных и туманных вычислений. Анализируется применение этих технологий в различных сферах, проводится моделирование туманных вычислений с целью анализа и минимизации задержек, оценка производительности различных сценариев, включая пропускную способность, использование ресурсов и время отклика. Исследуются методы распределения нагрузки между серверами и устройствами с целью улучшения общей производительности системы. 
Для широкого круга специалистов и исследователей в области информационных технологий и инженерии. Может быть полезно разработчикам программного обеспечения, инженерам по сетям и системам связи, студентам технических специальностей, а также аспирантам, работающим над диссертациями в области облачных и туманных вычислений.</t>
  </si>
  <si>
    <t>Глушак Е. В.</t>
  </si>
  <si>
    <t>978-5-9729-2486-8</t>
  </si>
  <si>
    <t>Теория автоматов</t>
  </si>
  <si>
    <t>Приведены основные положения в области теории автоматов, обобщен практический опыт предприятий, включены результаты научных исследований авторов, учтены требования документов в области информационных систем. 
Для студентов направления подготовки 09.03.01 «Информатика и вычислительная техника», а также преподавателей, специалистов в области информационных технологий, магистрантов.</t>
  </si>
  <si>
    <t>Атрощенко В. А., Чигликова Н. Д., Сальникова Н. О.</t>
  </si>
  <si>
    <t>978-5-9729-2569-8</t>
  </si>
  <si>
    <t>Моделирование и конструирование элементов летательных аппаратов</t>
  </si>
  <si>
    <t>Приведены инженерные методы конструирования и моделирования элементов конструкции летательных аппаратов. Представлены типовые конструкторские задачи. 
Для обучающихся направления подготовки 24.03.01 «Ракетные комплексы и космонавтика».</t>
  </si>
  <si>
    <t>Припадчев А. Д. и др.</t>
  </si>
  <si>
    <t>978-5-9729-2547-6</t>
  </si>
  <si>
    <t>Моделирование устойчивости и управляемости летательных аппаратов. 2-е изд.</t>
  </si>
  <si>
    <t>Рассмотрены вопросы устойчивости и управляемости летательных аппаратов в продольном движении. Приведены основные понятия устойчивости и управляемости, условия статической устойчивости по тангажу с методикой расчета момента тангажа. 
Для студентов авиационных направлений подготовки. Может быть полезно специалистам в области авиастроения.</t>
  </si>
  <si>
    <t>978-5-9729-2483-7</t>
  </si>
  <si>
    <t>Автоматизация технологических процессов и производств</t>
  </si>
  <si>
    <t>Учебник состоит из разделов, посвященных описанию состава технических средств автоматизации и изучению оборудования и программных средств для автоматизации промышленных производств. Изложены классификация технических средств автоматизации, методы выбора технических средств по типу производства, а также системы управления оборудованием. Приводится описание станков и систем ЧПУ, промышленных роботов и робототехнических систем, систем автоматического контроля и диагностики, автоматические транспортные системы и автоматизированные складские системы. Рассматриваются аспекты применения искусственного интеллекта в производстве.
Для студентов высших учебных заведений, обучающихся по направлению «Автоматизированные технологии и производства» специальности «Автоматизация технологических процессов и производств», а также для студентов и аспирантов других специальностей, связанных с вопросами автоматизации.</t>
  </si>
  <si>
    <t>Рачков М. Ю.</t>
  </si>
  <si>
    <t>978-5-9729-2495-0</t>
  </si>
  <si>
    <t>Поверка и калибровка средств измерений</t>
  </si>
  <si>
    <t>Содержит общие положения о поверке и калибровке средств измерений, включая основные положения нормативно-правовых актов в области обеспечения единства измерений.
Для студентов, обучающихся по направлению подготовки 27.03.01 «Стандартизация и метрология», профили «Метрологическое обеспечение производств», «Цифровая метрология», а также руководителей предприятий, специалистов, работающих в области метрологического обеспечения производства.</t>
  </si>
  <si>
    <t>Ершов Д. С., Малахов А. В., Алексашина О. В.</t>
  </si>
  <si>
    <t>978-5-9729-2585-8</t>
  </si>
  <si>
    <t>Автотехническая экспертиза. 2-е изд.</t>
  </si>
  <si>
    <t>Рассмотрены методики оценки технического состояния автотранспортных средств, их узлов и агрегатов, качества лакокрасочного покрытия, стоимости восстановительного ремонта. Показан порядок исследования маркировочных обозначений и проведения автопожаротехнических экспертиз, описано необходимое оборудование. Теоретические положения дополнены рекомендациями из практического опыта автора по решению типичных экспертных задач при проведении различного рода исследований. 
Для автотехнических экспертов государственных и негосударственных экспертных организаций, а также адвокатов, следователей, судей, студентов и преподавателей высших и средних образовательных учреждений автотранспортных направлений подготовки. Может быть полезно специалистам и руководителям автотранспортного комплекса.</t>
  </si>
  <si>
    <t>978-5-9729-2507-0</t>
  </si>
  <si>
    <t>Математические модели пневматической шины</t>
  </si>
  <si>
    <t>Монография посвящена описанию и анализу математических моделей эластичных шин для колесных транспортных средств, без которых невозможно выполнять аналитические исследования устойчивости, управляемости, тормозной эффективности и ряда других важнейших эксплуатационных свойств автомобилей, мотоциклов, автопоездов и т. п. Приведено описание методов расчета выходных характеристик шин на основе математических (эмпирических) моделей, полуэмпирических («semi-empiric»), а также физических моделей шин, базирующихся на описании физических процессов в шине и контакте шины с опорной поверхностью. Приведен обширный материал, заполняющий информационный пробел в описании наиболее распространенных моделей шин, таких как «Magic Formula Tyre Model», «TM-simple», «TM-Easy», а также модели, разработанной А. Б. Диком. 
Для научных работников и экспертов, выполняющих исследования, испытания и экспертизы, связанные со взаимодействием шин с опорной поверхностью. Может быть полезно для студентов и магистрантов</t>
  </si>
  <si>
    <t>Дик А. Б.</t>
  </si>
  <si>
    <t>978-5-9729-2545-2</t>
  </si>
  <si>
    <t>Основы ремонта автомобилей. Теория и практика. 2-е изд.</t>
  </si>
  <si>
    <t>Приведены сведения о причинах возникновения дефектов и потери работоспособности узлов и агрегатов автомобилей, дан анализ процессов развития дефектов в эксплуатации. Рассмотрены вопросы технико-экономического обоснования ремонта и эксплуатации автомобилей. Особое внимание уделено проблемам трения, износа и старения деталей машин, а также способам повышения их ресурса. Предложена методика проведения практических работ.
Для студентов бакалавриата, обучающихся по транспортным направлениям подготовки.</t>
  </si>
  <si>
    <t>Кадырметов А. М. и др.</t>
  </si>
  <si>
    <t>978-5-9729-2557-5</t>
  </si>
  <si>
    <t>Погрузочно-транспортное оборудование угольных разрезов</t>
  </si>
  <si>
    <t>Дана характеристика грузов, перемещаемых на угольных разрезах, рассмотрены классификация, виды и характеристики выемочно-погрузочных и транспортных машин и оборудования, области их применения. Освещены основные принципы взаимодействия машин и оборудования, а также формирования технологических комплексов открытых горных работ в зависимости от горнотехнических условий вскрышных и добычных работ. 
Для студентов всех форм обучения, обучающихся по направлению подготовки 23.03.03 «Эксплуатация транспортно-технологических машин и комплексов».</t>
  </si>
  <si>
    <t>978-5-9729-2566-7</t>
  </si>
  <si>
    <t>Применение, устройство, монтаж мембранных предохранительных устройств</t>
  </si>
  <si>
    <t>Описываются принцип действия, конструкции мембранных предохранительных устройств. Рассмотрены вопросы их эксплуатации, ревизии и ремонта. Излагаются основные правила расчета и применения. 
Для бакалавров и магистров всех форм обучения, обучающихся по соответствующим специальностям.</t>
  </si>
  <si>
    <t>Рачковский С. В., Валеев С. И., Поникаров С. И.</t>
  </si>
  <si>
    <t>978-5-9729-2548-3</t>
  </si>
  <si>
    <t>Справочник газовика. 3-е изд.</t>
  </si>
  <si>
    <t>Предложена справочная информация обо всех направлениях технической деятельности ГРО. Учтены требования действующих нормативно-технических документов. 
Для работников газораспределительных организаций, занимающихся проектированием, строительством и эксплуатацией газопроводов, установкой и обслуживанием газового оборудования, а также преподавателей и учащихся технических вузов и специализированных учебных центров переподготовки специалистов газовой промышленности.</t>
  </si>
  <si>
    <t>978-5-9729-2543-8</t>
  </si>
  <si>
    <t>Геодезия и маркшейдерское дело</t>
  </si>
  <si>
    <t>Представлены задания и методические указания по выполнению практических работ по геодезии и маркшейдерскому делу в нефтегазовой отрасли. Изложены методы работы с топографическими картами и маркшейдерскими планами, различными геодезическими приборами. 
Для студентов, обучающихся по специальностям высшего образования 21.03.01 «Нефтегазовое дело», 21.05.05 «Физические процессы горного или нефтегазового производства», 21.05.06 «Нефтегазовые техника и технологии» и среднего профессионального образования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21.02.11 «Геофизические методы поисков и разведки месторождений полезных ископаемых» и других направлений, изучающих геодезию и маркшейдерское дело в нефтегазовой отрасли.</t>
  </si>
  <si>
    <t>Бортников М. П.</t>
  </si>
  <si>
    <t>978-5-9729-2347-2</t>
  </si>
  <si>
    <t>Основы механики тягового подвижного состава</t>
  </si>
  <si>
    <t>Дано описание основных свойств локомотива и способов формирования его тяговых характеристик, рассмотрены общие вопросы механики транспортного движения, силы, действующие на железнодорожный поезд. Приводятся необходимые данные для расчета этих сил с помощью положений теоретической механики, методов сопротивления материалов, математики. Особое внимание уделено современным методам анализа напряженно-деформированного состояния и эксплуатационной нагруженности несущих конструкций локомотива. Даются сведения о нормативно-технических документах, устанавливающих требования для обеспечения безопасной эксплуатации локомотива. 
Для студентов, обучающихся по специальности 23.05.03 «Подвижной состав железных дорог» специализации «Локомотивы» с изучением дисциплин «Основы механики тягового подвижного состава», «Теория и конструкция локомотивов», «Строительная механика». Может быть полезно для студентов при изучении инженерных дисциплин, разделов прикладной механики, при подготовке дипломных проекто</t>
  </si>
  <si>
    <t>Оганьян Э. С.</t>
  </si>
  <si>
    <t>978-5-9729-2521-6</t>
  </si>
  <si>
    <t>Метрологическое обеспечение машиностроительного производства</t>
  </si>
  <si>
    <t>Содержит общие положения метрологического обеспечения производства, включая основные положения нормативно-правовых актов в области обеспечения единства измерений. Представлены подходы к автоматизации процессов метрологического обеспечения и метрологическому аутсорсингу. 
Для студентов, обучающихся по направлению подготовки 27.03.01 «Стандартизация и метрология», профили «Метрологическое обеспечение производств», «Цифровая метрология», а также руководителей предприятий, специалистов, работающих в области метрологического обеспечения производства.</t>
  </si>
  <si>
    <t>Ершов Д. С., Вячеславова О. Ф., Парфеньева И. Е.</t>
  </si>
  <si>
    <t>978-5-9729-2531-5</t>
  </si>
  <si>
    <t>Планирование и организация НИОКР</t>
  </si>
  <si>
    <t>Приводятся основные сведения о научно-исследовательских и опытно-конструкторских работах. Рассмотрены вопросы, связанные с планированием и организацией проводимых работ, содержанием технической, научно-технической и патентной документации на различных этапах НИОКР, а также дана характеристика методам решения изобретательских задач.
Предназначено для обучающихся вузов и специалистов приборостроительных и машиностроительных направлений и отраслей.</t>
  </si>
  <si>
    <t>Коваль Н. С., Цыбрий И. К., Лебедев В. А.</t>
  </si>
  <si>
    <t>978-5-9729-2565-0</t>
  </si>
  <si>
    <t>Расчёт кинематических цепей универсальных станков</t>
  </si>
  <si>
    <t>Пособие представляет собой руководство по изучению кинематики универсальных металлорежущих станков, имеющихся в распоряжении предприятий Российской Федерации в настоящее время. Изложены основные правила расчёта кинематических цепей современных универсальных металлорежущих станков. Приведены примеры расчёта кинематических цепей при настройке металлорежущих станков на обработку основных видов резьбы и зубчатых колёс. В конце каждого раздела приведены вопросы для самоконтроля. В приложении даны индивидуальные задания для самоподготовки. Пособие будет полезно как при изучении лекционного курса, так и при выполнении
индивидуальных заданий.
Рекомендовано студентам, освоившим курс «Детали машин» и обучающимся по направлениям подготовки 15.03.01; 15.03.02; 15.03.04; 15.03.05; 15.03.06. Материалы пособия могут быть полезны механикам и технологам машиностроительных производств.</t>
  </si>
  <si>
    <t>Серегин А. А.</t>
  </si>
  <si>
    <t>978-5-9729-2481-3</t>
  </si>
  <si>
    <t>Системное проектирование технологических процессов изготовления и восстановления деталей и узлов машин</t>
  </si>
  <si>
    <t>Изложены теоретические основы системного проектирования технологических процессов, включающие современные инновационные методики проектирования технологии изготовления, восстановления и упрочнения деталей машин. Представлены теоретические основы проектирования (синтеза) методов формообразования поверхностей деталей. Приведена методология технологического обеспечения надежности деталей, включающая разработку математических моделей формирования свойств при восстановлении и упрочнении деталей, управления процессом их формирования, прогнозирования долговечности. Показаны принципы выбора методов восстановления, подбора материалов, а также методы оценки экономической эффективности предлагаемых технологических решений.
Для магистрантов по направлению подготовки 15.04.01 «Машиностроение» и бакалавров по направлению подготовки 15.03.05 «Конструкторско-технологическое обеспечение машиностроительных производств» и магистров по направлению подготовки 15.04.05 «Конструкторско-технологическое обесп</t>
  </si>
  <si>
    <t>Леонтьев Л. Б. и др.</t>
  </si>
  <si>
    <t>978-5-9729-2494-3</t>
  </si>
  <si>
    <t>Оборудование для добычи нефти</t>
  </si>
  <si>
    <t>Подробно рассмотрено оборудование для добычи нефти из скважин фонтанным и механизированными способами. Приведено описание и технические характеристики современного оборудования как скважинного, так и наземного, включая трубопроводные коммуникации, указаны действующие государственные и отраслевые стандарты. Рассмотрены перспективные разработки в области оборудования для добычи нефти. После каждого раздела указаны контрольные вопросы и литература к разделу.
Для студентов высших и средних учебных заведений, обучающихся по программам бакалавриата, специалитета и магистратуры всех форм обучения направлений 21.03.01 и 21.04.01 «Нефтегазовое дело» и специальности 21.05.06 «Нефтегазовые техника и технологии», а также для инженерно-технических работников нефтяной промышленности, занимающихся разработкой, проектированием, изготовлением, ремонтом и эксплуатацией нефтепромыслового оборудования.</t>
  </si>
  <si>
    <t>Петрухин В. В., Петрухин С. В., Пазяк А. А.</t>
  </si>
  <si>
    <t>978-5-9729-2550-6</t>
  </si>
  <si>
    <t>Прикладное цветоводство</t>
  </si>
  <si>
    <t>Приведены сведения о происхождении, агротехнике, уникальных особенностях цветочных растений, используемых в открытом грунте, интерьерах для озеленения и благоустройства пространства. Материал представлен в краткой форме, к каждой главе прилагается дидактический материал, состоящий из теоретических вопросов и практических заданий по теме. 
Для обучающихся по направлению подготовки 35.03.10 «Ландшафтная архитектура» в качестве дополнительной литературы при изучении дисциплины «Декоративное растениеводство».</t>
  </si>
  <si>
    <t>Матвеева А. Г.</t>
  </si>
  <si>
    <t>978-5-9729-2447-9</t>
  </si>
  <si>
    <t>Приведены назначение, область применения и конструктивные особенности сооружений и устройств систем водоснабжения и водоотведения, внутреннего водопровода и канализации зданий и сооружений. Изложены основы проектирования, строительства и эксплуатации систем. Описаны основные элементы систем, материалы и установки, их назначение, особенности конструкции. Требования нормативно-правовых документов изложены по состоянию на 01.10.2024 г. 
Для студентов строительных специальностей всех форм обучения. Может быть полезно специалистам, занимающимся проектированием, строительством и эксплуатацией систем водоснабжения и водоотведения отдельных объектов и населенных пунктов, внутреннего водопровода и канализации зданий.</t>
  </si>
  <si>
    <t>Кириленко В. И., Руднев И. М., Шипилов А. А.</t>
  </si>
  <si>
    <t>978-5-9729-2549-0</t>
  </si>
  <si>
    <t>Градостроительство и развитие городского пространства</t>
  </si>
  <si>
    <t>Рассмотрены основные механизмы реализации градостроительной деятельности в условиях интенсивного освоения урбанизированных территорий. Авторы затрагивают актуальные вопросы развития и управления городскими территориями, основные документы территориального планирования и градостроительного зонирования. Примечательная особенность учебника – разработка практических рекомендаций по обустройству территорий жилой зоны. 
Для студентов направления 21.03.02/21.04.02 «Землеустройство и кадастры». Может быть полезно специалистам, работающим в сфере территориального планирования муниципальных образований.</t>
  </si>
  <si>
    <t>Богданова О. В., Окмянская В. М.</t>
  </si>
  <si>
    <t>978-5-9729-2477-6</t>
  </si>
  <si>
    <t>Машины и оборудование для механизации свайных работ</t>
  </si>
  <si>
    <t>Рассмотрены современные конструкции буровых инструментов, используемых при образовании скважин. Дана оценка физико-механических свойств грунтов и анализ применения различных видов оборудования для производства буровых работ. Даны основы расчёта некоторых буровых инструментов.
Для студентов специальности 23.05.01 «Наземные транспортно-технологические средства», специализация «Подъемно-транспортные, строительные и дорожные машины и оборудование». Может быть использовано инженерно-техническими работниками, занимающимися разработкой оборудования для снегоуборочных работ.</t>
  </si>
  <si>
    <t>Мартюченко И. Г. и др.</t>
  </si>
  <si>
    <t>978-5-9729-2539-1</t>
  </si>
  <si>
    <t>Современные системы вентиляции и кондиционирования воздуха</t>
  </si>
  <si>
    <t>Изложены основы теории и техники кондиционирования воздуха и холодоснабжения, необходимые для проектирования и эксплуатации комплексных систем вентиляции и кондиционирования воздуха. Пособие содержит методики выбора установок и схемы обработки воздуха для помещений различного назначения, расчета тепломассообменных процессов при подготовке воздуха требуемых параметров. Приобретенные знания о принципе работы центральных и местных кондиционеров позволяют обучающемуся осуществлять выбор источников тепло- и холодоснабжения, а также оборудования СКВ с учетом требований к проектной и рабочей технической документации инженерных систем. 
Для студентов очной и заочной форм обучения направления 08.03.01 «Строительство» профиля подготовки «Теплогазоснабжение и вентиляция» и магистратуры 08.04.01 «Строительство» профиля подготовки «Системы обеспечения микроклимата зданий и сооружений». Представляет интерес для инженерно-технических работников, специализирующихся в области создания систем микроклим</t>
  </si>
  <si>
    <t>Саввин Н. Ю.</t>
  </si>
  <si>
    <t>978-5-9729-2528-5</t>
  </si>
  <si>
    <t>Разработка технологических процессов изготовления судовых сварных конструкций</t>
  </si>
  <si>
    <t>Содержит сведения о структуре, общих правилах выполнения и оформления технологических процессов сборки и сварки. Систематизированы теоретические положения по технологической подготовке сборочно-сварочного производства. Приводятся методические указания по разработке технологических процессов изготовления сварных судовых конструкций, расчету и конструированию средств технологического оснащения, организации производственных процессов, а также технико-экономическому обоснованию технических решений.
Для студентов направления подготовки 15.03.01 «Машиностроение» (уровень – бакалавриат). Может быть полезно инженерно-техническим работникам сварочного производства, технологам и конструкторам.</t>
  </si>
  <si>
    <t>Гальцов И. А., Фомин Е. В.</t>
  </si>
  <si>
    <t>978-5-9729-2509-4</t>
  </si>
  <si>
    <t>Производство дорожно-строительных материалов</t>
  </si>
  <si>
    <t>Рассмотрены вопросы организации асфальтобетонных и цементобетонных заводов, карьеров каменных материалов, предприятий по разработке горных пород, битумных и эмульсионных баз. Изложены особенности технологий приготовления дорожно-строительных материалов на производственных предприятиях дорожного строительства. Даны рекомендации по рациональным конструкциям складов каменных материалов, цемента и битума. Освещены вопросы охраны труда и окружающей среды на производственных предприятиях. Большое внимание уделено переработке и применению асфальтобетонного гранулята при приготовлении горячих, теплых и холодных смесей на асфальтобетонных заводах. 
Для студентов старших курсов направления подготовки 08.03.01 «Строительство» (профиль «Автомобильные дороги», уровень образования – бакалавриат) и 08.04.01 «Строительство» (уровень образования – магистратура) при изучении теоретического курса и выполнении курсовых работ по дисциплине «Производственная база дорожного строительства». Материал может бы</t>
  </si>
  <si>
    <t>Силкин В. В., Лупанов А. П. и др.</t>
  </si>
  <si>
    <t>978-5-9729-2502-5</t>
  </si>
  <si>
    <t>Цементный бетон для автомобильных дорог общего пользования. Проектирование состава</t>
  </si>
  <si>
    <t>Приведены технические требования к портландцементу, щебню, песку и химическим добавкам, используемым в технологии бетона для покрытий и оснований автомобильных дорог. Изложены методы испытаний этих дорожно-строительных материалов. Описаны правила проектирования состава и оценки качества дорожного цементного бетона. Все методы испытаний и расчетов изложены в соответствии с требованиями серии стандартов «Дороги автомобильные общего пользования». Содержатся индивидуальные (вариантные) задания для контроля результатов самостоятельной работы студентов и приведен пример их решения.
Для студентов, обучающихся по направлению 08.03.01 «Строительство» (уровень бакалавриата), а также по специальности 08.05.02 «Строительство, эксплуатация, восстановление и техническое прикрытие автомобильных дорог, мостов и туннелей». Может быть полезно преподавателям строительных и автодорожных отделений вузов и колледжей, инженерам-строителям и технологам, работникам дорожно-строительных лабораторий.</t>
  </si>
  <si>
    <t>978-5-9729-2579-7</t>
  </si>
  <si>
    <t>Лекции по линейному функциональному анализу. Том I. Общая теория</t>
  </si>
  <si>
    <t>В курсе лекций изложены основы общей теории линейных пространств и операторов, действующих в линейных пространствах. Изложены основы теории абстрактной меры Лебега, теория пространств Лебега, теория метрических, топологических, векторных топологических, банаховых и гильбертовых пространств, спектральная теория линейных операторов в банаховых пространствах, а также некоторые результаты теории компактности множеств в метрических пространствах.
Материал книги используется в курсе «Линейный и нелинейный функциональный анализ», который авторы читают на кафедре математики физического факультета МГУ. Данный курс входит в учебный план кафедры математики физического факультета МГУ и представляет интерес для широкого круга студентов и аспирантов, специализирующихся в области функционального анализа.</t>
  </si>
  <si>
    <t>Корпусов М. О., Панин А. А.</t>
  </si>
  <si>
    <t>978-5-9729-2582-7</t>
  </si>
  <si>
    <t>Лекции по линейному функциональному анализу. Том II. Функциональные пространства</t>
  </si>
  <si>
    <t>В курсе лекций изложены теория пространств Лебега, Гёльдера, С. Л. Соболева и пространств обобщённых функций, а также теоремы вложения пространств С. Л. Соболева. 
Материал книги используется в курсе «Линейный и нелинейный функциональный анализ», который авторы читают на кафедре математики физического факультета МГУ. 
Данный курс входит в учебный план кафедры математики физического факультета МГУ и представляет интерес для широкого круга студентов и аспирантов, специализирующихся в области функционального анализа.</t>
  </si>
  <si>
    <t>978-5-9729-2519-3</t>
  </si>
  <si>
    <t>Оптимизация в расчетах</t>
  </si>
  <si>
    <t>Содержит в теоретической части описание методов и алгоритмов оптимизации, а в практической – примеры их расчетов. Рассматриваются теории и примеры расчетов: многокритериальной оптимизации, линейного программирования, безусловной и стохастической оптимизации. Также обсуждаются вопросы применения оптимизационных алгоритмов в теории игр и в технологиях искусственных нейронных сетей. 
Для студентов начальных курсов, изучающих дисциплины: «Теория принятия решений», «Исследование операций», «Теория игр» и «Искусственный интеллект».</t>
  </si>
  <si>
    <t>Сорокин А. Б.</t>
  </si>
  <si>
    <t>978-5-9729-2485-1</t>
  </si>
  <si>
    <t>Основы прикладной теории механических колебаний</t>
  </si>
  <si>
    <t>Представлены основы прикладной теории колебаний механических систем, изложение которых опирается на курс общей физики. Наиболее полно представлены колебания линейных систем с одной и двумя степенями свободы, которые являются основой для понимания более сложных колебательных процессов. Приведены основные сведения о нелинейных колебаниях осцилляторов с одной степенью свободы. Рассмотрены свободные, вынужденные, параметрические колебания и автоколебания. Кроме того, разобран приближённый метод решения для систем с распределёнными параметрами. Для лучшего усвоения теоретический материал пояснен расчетными примерами. В конце каждой главы дан список вопросов для самоконтроля усвоения учебного материала.
Для студентов, обучающихся по направлениям подготовки 23.03.03 «Эксплуатация транспортно-технологических машин и комплексов», 23.03.02 «Наземные транспортно-технологические комплексы», 23.05.01 «Наземные транспортно-технологические средства» и 23.05.02 «Транспортные средства специального наз</t>
  </si>
  <si>
    <t>Гусев А. Ф., Новоселова М. В.</t>
  </si>
  <si>
    <t>978-5-9729-2510-0</t>
  </si>
  <si>
    <t>Решение задач механики</t>
  </si>
  <si>
    <t>Изложены методы решения задач по механике способами, не выходящими за рамки материала общеобразовательной средней школы. Специально рассмотрены вопросы, вызывающие трудности у учащихся. Предлагаемые методы иллюстрированы подробным анализом типичных задач. Пособие снабжено набором задач для самостоятельного решения. 
Для учеников старших классов, которые собираются продолжить обучение в вузах по физико-математическим, естественно-научным и инженерно-техническим специальностям.</t>
  </si>
  <si>
    <t>978-5-9729-2556-8</t>
  </si>
  <si>
    <t>Сопромат – это просто. Введение в предмет</t>
  </si>
  <si>
    <t>Доступным языком рассказано об основных понятиях курса сопротивления материалов, а также технической механики, строительной механики и теории упругости. 
Для обучающихся технических направлений всех уровней профессиональной подготовки, педагогов и широкого круга читателей.</t>
  </si>
  <si>
    <t>Попова М. Н.</t>
  </si>
  <si>
    <t>978-5-9729-2568-1</t>
  </si>
  <si>
    <t>Рассмотрены основные вопросы сопротивления материалов как науки об инженерных методах расчета элементов сооружений, машин и оборудования на прочность, жесткость и устойчивость. Пособие содержит традиционные разделы учебной дисциплины «Сопротивление материалов». Приведены примеры построения эпюр и решения задач.
Для студентов технических вузов всех форм обучения, изучающих «Сопротивление материалов», в том числе обучающихся по направлениям бакалавриата. Будет полезно специалистам, производственная деятельность которых связана с решением задач обеспечения прочности, жесткости, устойчивости и надежности элементов конструкций строительных объектов, деталей механического оборудования и машин.</t>
  </si>
  <si>
    <t>Ковалевский В. И., Голяков Е. И.</t>
  </si>
  <si>
    <t>978-5-9729-2508-7</t>
  </si>
  <si>
    <t>Теоретическая механика. Статика: задания для самостоятельных и контрольных работ</t>
  </si>
  <si>
    <t>Изложены основные теоретические вопросы раздела механики «Статика». Даны примеры расчетов по темам курса. Предложены задания для самостоятельного решения, позволяющие не только разобраться в данной задаче, но и закрепить полученные знания. Приведены примеры заданий для контрольных работ по каждой теме. 
Для студентов направлений 08.03.01 «Строительство», 15.03.01 «Машиностроение», 15.03.02 «Технологические машины и оборудование», 15.03.06 «Мехатроника и робототехника», 22.03.01 «Материаловедение и технологии материалов», 27.03.03 «Эксплуатация транспортно-технологических машин и комплексов».</t>
  </si>
  <si>
    <t>Ломакина О. В., Галкин П. А.</t>
  </si>
  <si>
    <t>978-5-9729-2284-0</t>
  </si>
  <si>
    <t>Физика для инженеров. Классическая механика. Специальная теория относительности. Механические колебания. Молекулярная физика и термодинамика. Гидродинамика</t>
  </si>
  <si>
    <t>Изложены основные теоретические понятия и формулы курса общей физики для технических вузов по темам «Классическая механика», «Специальная теория относительности», «Механические колебания, «Термодинамика и молекулярная физика», «Гидродинамика». Большое внимание уделено физическому смыслу изучаемых явлений, рассматриваются примеры типичных задач. Особое внимание автор обращает на некоторые тонкие моменты, выделяя их в примечаниях. Также в пособии размещены некоторые систематические напоминания сведений из средней школы, чтобы у читателя не возникала необходимость обращаться к школьным учебникам.
Для студентов младших курсов технических и физических направлений, а также для людей, интересующихся физикой и желающих устранить пробелы в своих знаниях.</t>
  </si>
  <si>
    <t>Зеликман М. А.</t>
  </si>
  <si>
    <t>978-5-9729-2527-8</t>
  </si>
  <si>
    <t>Физика для инженеров. Оптика. Атомная физика. Физика твердого тела. Физика атомного ядра и элементарных частиц</t>
  </si>
  <si>
    <t>Изложены основные теоретические понятия и формулы курса общей физики для технических вузов по темам «Оптика», «Атомная физика», «Физика твёрдого тела», «Физика атомного ядра и элементарных частиц». Большое внимание уделено физическому смыслу изучаемых явлений. Особое внимание автор обращает на некоторые тонкие моменты, выделяя их в примечаниях. Также в пособии размещены некоторые систематические напоминания сведений из средней школы, чтобы у читателя не возникала необходимость обращаться к школьным учебникам. 
Для студентов младших курсов технических и физических направлений, а также для людей, интересующихся физикой и желающих устранить пробелы в своих знаниях.</t>
  </si>
  <si>
    <t>978-5-9729-2482-0</t>
  </si>
  <si>
    <t>Физика для инженеров. Электромагнетизм. Ток в средах. Электрические колебания. Упругие волны. Электромагнитные волны</t>
  </si>
  <si>
    <t>Изложены основные теоретические понятия и формулы курса общей физики для технических вузов по темам «Электромагнетизм», «Ток в средах», «Электрические колебания», «Упругие волны», «Электромагнитные волны». Большое внимание уделено физическому смыслу изучаемых явлений, рассматриваются примеры типичных задач. Особое внимание автор обращает на некоторые тонкие моменты, выделяя их в примечаниях. Также в пособии размещены некоторые систематические напоминания сведений из средней школы, чтобы у читателя не возникала необходимость обращаться к школьным учебникам.
Для студентов младших курсов технических и физических направлений, а также для людей, интересующихся физикой и желающих устранить пробелы в своих знаниях.</t>
  </si>
  <si>
    <t>978-5-9729-2498-1</t>
  </si>
  <si>
    <t>Теоретические основы горения газов. Анализ механизмов образования загрязняющих веществ</t>
  </si>
  <si>
    <t>Изложены теоретические основы диффузионного и кинетического горения, проанализированы современные механизмы образования загрязняющих веществ при горении различных углеводородных газов. Разработано и предложено задание на контрольную работу по дисциплине с методическими указаниями ее выполнения по всем основным разделам. Приведены тестовые задания для контроля знаний студентов по изучаемой дисциплине. 
Для студентов всех форм обучения по направлениям подготовки 20.03.01 и 20.04.01 «Техносферная безопасность», а также студентов специальности 20.05.01 «Пожарная безопасность». Может быть полезно студентам других специальностей при изучении учебных дисциплин «Безопасность жизнедеятельности» и «Экология», а также как пособие для подготовки аспирантов к сдаче кандидатских экзаменов по специальности.</t>
  </si>
  <si>
    <t>978-5-9729-2538-4</t>
  </si>
  <si>
    <t>Статистика для инженеров-экономистов</t>
  </si>
  <si>
    <t>Изложены основные разделы статистики в соответствии с дидактическими блоками Госстандарта по направлению 15.03.02 «Технологические машины и оборудование», профиль «Инженер-экономист». 
Для подготовки бакалавров, которые владеют компетенциями в области техники и экономики.</t>
  </si>
  <si>
    <t>978-5-9729-2562-9</t>
  </si>
  <si>
    <t>Английский язык для обучающихся направления «Электроэнергетика и электротехника»</t>
  </si>
  <si>
    <t>Представлены тексты для чтения, упражнения и творческие задания, способствующие развитию коммуникативных, межкультурных и профессионально-ориентированных компетенций. Рассмотрены основные тренды инноваций в энергетике. Представлен словарь по специальности.
Для студентов бакалавриата и магистратуры направления подготовки 13.03.02 «Электроэнергетика и электротехника». Может быть использовано для организации индивидуальной и групповой работы, а также в качестве справочного материала.</t>
  </si>
  <si>
    <t>Новикова А. А.</t>
  </si>
  <si>
    <t>978-5-9729-2546-9</t>
  </si>
  <si>
    <t>Внедрение современных технологий на ТЭС. 2-е изд.</t>
  </si>
  <si>
    <t>Изложены теоретические основы современной энергетики. Рассмотрены современные технологии развития оборудования тепловых электростанций, отличия национальных и интернациональных рынков электроэнергии. Представлены пути повышения эффективности и безопасности парогазовых установок, способы оптимизации затрат на тепловые сети. 
Для специалистов в области теплоэнергетики. Может быть полезно студентам и аспирантам электроэнергетических направлений подготовки всех форм обучения.</t>
  </si>
  <si>
    <t>978-5-9729-2516-2</t>
  </si>
  <si>
    <t>Рассмотрены термодинамические принципы процессов трансформации теплоты, назначение и классификация установок для хладоснабжающих и теплонасосных систем, методика расчета трансформаторов теплоты.
Для студентов, обучающихся по направлениям подготовки 13.03.01 «Теплоэнергетика и теплотехника», 16.03.03 «Холодильная, криогенная техника и системы жизнеобеспечения», 35.03.06 «Агроинженерия».</t>
  </si>
  <si>
    <t>Рудобашта С. П., Канатников Ю. А.</t>
  </si>
  <si>
    <t>978-5-9729-2497-4</t>
  </si>
  <si>
    <t>Полупроводниковые преобразователи для энергетики и транспорта</t>
  </si>
  <si>
    <t>Выполнена оценка рынка силовой электроники, приведены характеристики приборов на основе новых технологий и материалов в виде карбида кремния и нитрида галлия. Показаны схемотехнические и конструктивно-технологические особенности приборов и преобразователей, оценка на них динамических и тепловых воздействий. Описаны тиристорные и транзисторные преобразовательные подстанции передач и вставок постоянного тока с учетом схем и конструкций воздушных и кабельных линий. Даны сведения по выполнению собственных нужд в виде оперативного постоянного тока, защиты от перенапряжений и координации изоляции, а также построению транспортных сетей постоянного тока.
Для обучения по курсу «Передача электроэнергии постоянным током» и курсу «Полупроводниковые преобразователи» для студентов и специалистов по направлению подготовки 13.03.02 «Электроэнергетика и электротехника».</t>
  </si>
  <si>
    <t>978-5-9729-2512-4</t>
  </si>
  <si>
    <t>Расчет коллекторных машин постоянного тока малой мощности с независимым возбуждением</t>
  </si>
  <si>
    <t>Приведены методики проектного расчета двигателя и генератора постоянного тока с магнитоэлектрическим и электромагнитным возбуждением, содержащие новые методы расчета магнитной цепи, расчета и выбора постоянных магнитов, расчета полюса и определения реакции якоря. Пособие предназначено для курсового и дипломного проектирования в области коллекторных двигателей и генераторов постоянного тока малой мощности с независимым возбуждением. 
Для обучающихся по образовательным программам высшего образования по направлениям 13.03.02, 13.04.02 «Электроэнергетика и электротехника», выполняющих расчет двигателя и генератора постоянного тока малой мощности с независимым возбуждением. Может быть использовано студентами других направлений подготовки и аспирантами, проводящими научно-исследовательские работы в области машин постоянного тока малой мощности, а также может быть полезно инженерно-техническим работникам, занимающимся проектированием, исследованием и использованием электрических машин постоя</t>
  </si>
  <si>
    <t>978-5-9729-2503-2</t>
  </si>
  <si>
    <t>Современные методы организации эксплуатации распределительных электрических сетей напряжением 0,38–20 кВ</t>
  </si>
  <si>
    <t>Содержит информацию о современных методах организации эксплуатации распределительных электрических сетей напряжением 0,38–20 кВ, основанную на технико-экономических подходах. 
Для студентов и слушателей программ повышения квалификации и профессиональной переподготовки по направлению «Электроэнергетика и электротехника», а также для сотрудников электросетевых компаний, работа которых связана с эксплуатацией распределительных сетей.</t>
  </si>
  <si>
    <t>Терешко О. А.</t>
  </si>
  <si>
    <t>978-5-9729-2163-8</t>
  </si>
  <si>
    <t>Электрические аппараты в системе электроснабжения. Том 3. Электрические аппараты управления</t>
  </si>
  <si>
    <t>Изложен опорный конспект лекций по электромеханическим и электронным аппаратам управления, специфическим аппаратам защиты от перенапряжений и аппаратам, защищающим электроустановки от сверхтоков, возникающих вследствие изменения режимов работы электрооборудования. Приведены практические работы по изучению влияния работы регулируемых аппаратов управления на синусоидальность токов и напряжений в точках общего присоединения в системе электроснабжения. Отдельный раздел посвящен аппаратам управления и распределения, входящим в состав низковольтных комплектных устройств.
Для студентов направления подготовки бакалавров 13.03.02 «Электроэнергетика и электротехника» для профилей обучения «Электроснабжение и релейная защита», «Электроэнергетические системы и сети» всех форм обучения.</t>
  </si>
  <si>
    <t>978-5-9729-2514-8</t>
  </si>
  <si>
    <t>Беспроводные сенсорные сети. Принципы комплексирования информации от сенсоров при обнаружении объекта излучения</t>
  </si>
  <si>
    <t>Рассмотрена возможность использования беспроводных сенсорных сетей, построенных на основе последних достижений в области беспроводной связи и цифровой электроники, в задачах обнаружения объекта по его излучению. Разработаны оптимальные комплексные алгоритмы, которые целесообразно использовать в таких сетях, и найдены их характеристики. Исследована возможность использования в таких сетях различных видов датчиков. Работоспособность синтезированных алгоритмов подтверждена проведенным натурным экспериментом.
Для разработчиков беспроводных сенсорных сетей. Может быть использовано студентами радиотехнических специальностей.</t>
  </si>
  <si>
    <t>Парфенов В. И., Ле Ван Донг</t>
  </si>
  <si>
    <t>978-5-9729-5167-3</t>
  </si>
  <si>
    <t>42–24</t>
  </si>
  <si>
    <t>Основным замыслом сборника стихотворений является создание образно-биографического портрета Михаила Сопина. Произведения дают цельное представление о личности поэта и его непростой судьбе. В стихотворениях отражены жизнь подрастающего поколения, прошедшего через войну, тяжелые годы заключения в лагерях, время становления и осознания.
Стихотворения, перекликаясь с происходящими в наши дни событиями, остаются актуальными и подчеркивают неизменность природы и сути человеческих характеров и взаимоотношений. Сборник содержит практически весь диапазон русской «глубинной ментальности» в её предельных значениях.
Издание адресовано широкой читательской аудитории.
16+</t>
  </si>
  <si>
    <t>Сопин М. Н.</t>
  </si>
  <si>
    <t>978-5-9729-5171-0</t>
  </si>
  <si>
    <t>Живая кровь поэзии</t>
  </si>
  <si>
    <t>Книга Николая Переяслова «Живая кровь поэзии» посвящена современной русской и национальной литературе, разным поэтическим стилям и направлениям, а также многим известным авторам. Читается на одном дыхании и предназначается читателям разных возрастов. 
16+</t>
  </si>
  <si>
    <t>Тел.: 8 (8172) 23 91 60</t>
  </si>
  <si>
    <t>978-5-9729-2570-4</t>
  </si>
  <si>
    <t>Программное обеспечение для моделирования, проектирования, документирования и диагностики компьютерных сетей</t>
  </si>
  <si>
    <t>Изложены основы работы со следующим программным обеспечением: Wireshark, GNS3 (Graphical Network Simulator), diagrams.net, nanoCAD BIM. Материал по работе с программным обеспечением дается на примерах выполнения конкретных задач. В конце глав предлагаются самостоятельные практические задания для закрепления полученных навыков.
Для бакалавров и магистров по направлениям подготовки 10.03.01 «Информационная безопасность» (профиль «Организация и технология защиты информации»), 10.04.01 «Информационная безопасность» (профиль «Комплексная защита объектов информатизации») и 43.03.01 «Сервис» (профиль «Информационный сервис»), 43.04.01 «Сервис» (профиль «Сервис информационных систем»), а также для студентов других направлений подготовки, связанных с изучением компьютерных сетей и специализированного программного обеспечения.</t>
  </si>
  <si>
    <t>Салкин Д. А., Пантелеев А. В., Ивлиев С. Н.</t>
  </si>
  <si>
    <t>978-5-9729-2612-1</t>
  </si>
  <si>
    <t>Аппараты с машущими движителями и их природные аналоги. 2-е изд.</t>
  </si>
  <si>
    <t>Изложены результаты исследований в области машущих движителей, аналогами которых являются природные объекты – аэробионты (птицы и насекомые), а также гидробионты (рыбы, китообразные, пингвины и жуки-плавунцы). Рассматриваются принципы действия и теоретические основы машущих движителей. Разработана механическая модель быстромашущего движителя «Автомат супинации». Проведён кинематический анализ этого механизма, который может быть использован в качестве привода быстромашущих крыльев на беспилотных летательных аппаратах. Компьютерное моделирование позволило провести исследование векторных полей ускорений и скоростей течений в пограничном слое быстромашущих крыльев насекомых и энтомоптера. Разработаны действующие механические модели аппаратов с машущими движителями. Представлены технические облики беспилотных летательных и подводных аппаратов, а также судов с машущими движителями. Представлены доступные сведения об эволюции, морфологии и анатомии аэро- и гидробионтов: насекомых, птиц, рыб и</t>
  </si>
  <si>
    <t>Ахмедов Т. Х. и др.</t>
  </si>
  <si>
    <t>978-5-9729-2631-2</t>
  </si>
  <si>
    <t>Воздушный старт. Летающие авианосцы</t>
  </si>
  <si>
    <t>Рассматривается летающий авианосец как летающая платформа для беспилотных летательных аппаратов (БПЛА) и как первая ступень суборбитальных и орбитальных космических кораблей (летающий космодром).
Для широкого круга читателей, исследователей, любителей космической техники и разработчиков объектов космической индустрии, изобретателей.</t>
  </si>
  <si>
    <t>978-5-9729-2542-1</t>
  </si>
  <si>
    <t>Основы понимания полета</t>
  </si>
  <si>
    <t>Приводится описание феномена возникновения подъемной силы и связанных с этим вопросов: силы, действующие на самолет, характеристики крыльев, вопросы устойчивости и управляемости самолета, а также требования к двигателям и особенности их работы, полет с высокой скоростью, летные качества самолета, аэродинамические испытания. В отдельных главах описываются особенности вертолетов и автожиров, а также некоторые вопросы конструкции летательных аппаратов.
Для учащихся средних учебных заведений, студентов первых курсов университетов в качестве курса введения в специальность инженеров аэрокосмической техники, а также для всех интересующихся авиацией.</t>
  </si>
  <si>
    <t>978-5-9729-2635-0</t>
  </si>
  <si>
    <t>Кинематика и динамика электромехатронных систем в робототехнике. 2-е изд.</t>
  </si>
  <si>
    <t>Представлены основные теоретические аспекты построения кинематических схем роботов и манипуляторов, анализа их динамического поведения и синтеза систем управления. Предлагается использование метода однородных координат в качестве основного инструмента при формировании кинематических и динамических моделей роботов и манипуляторов.
Для студентов и аспирантов электротехнических направлений подготовки. Может быть полезно специалистам в области электромехатронных систем в различных областях народного хозяйства.</t>
  </si>
  <si>
    <t>978-5-9729-2517-9</t>
  </si>
  <si>
    <t>Модели в задачах разработки автоматизированных систем управления технологическими объектами</t>
  </si>
  <si>
    <t>Рассматриваются вопросы разработки различных типов моделей, используемых в задачах управления и диагностики элементов автоматизированных технологических комплексов. Рассмотрены вопросы анализа, подготовки и повышения качества исходных данных для моделирования, определения структуры и параметров моделей с учетом применения экспертной информации. Приводятся авторские методы, направленные на повышение качества моделей. Изложены алгоритмы получения моделей с учетом целей моделирования. 
Для специалистов в области разработки систем автоматического управления. Может быть полезна студентам, изучающим методы разработки APCS-систем.</t>
  </si>
  <si>
    <t>978-5-9729-2607-7</t>
  </si>
  <si>
    <t>Основы автоматизированных систем управления технологическими процессами. 2-е изд.</t>
  </si>
  <si>
    <t>Рассмотрены общие вопросы автоматизации систем управления предприятиями. Даны основные понятия теории управления, сформулированы принципы построения информационных систем автоматизированного регулирования, в том числе интегрированных. Подробно раскрыты вопросы информационной безопасности предприятия и предложены методы построения корпоративной системы защиты информации. Описаны отличительные черты и принципы конструирования SCADA-систем. Даны рекомендации по использованию системы SCADA TRACE MODE в отечественной практике на примерах действующих предприятий. Соответствует требованиям Федерального государственного образовательного стандарта высшего образования последнего поколения.
Для студентов инженерных специальностей образовательных учреждений высшего профессионального образования, научных работников и инженеров.</t>
  </si>
  <si>
    <t>978-5-9729-2599-5</t>
  </si>
  <si>
    <t>Принципы и методы создания надежного программного обеспечения АСУТП. 3-е изд.</t>
  </si>
  <si>
    <t>Показана актуальность проблемы повышения надежности программного обеспечения. Приведены основные определения, перечислены факторы, влияющие на надежность ПО, рассмотрены принципы и методы проектирования, разработки 
и реализации надежного ПО, даны практические рекомендации с примерами из области АСУТП АЭС. Подробно раскрыты требования, которым должно отвечать надежное ПО. 
Для студентов соответствующих специальностей, а также специалистов, занимающихся разработкой ПО для критически важных объектов.</t>
  </si>
  <si>
    <t>978-5-9729-2603-9</t>
  </si>
  <si>
    <t>Разработка АСУТП в среде WinCC. 2-е изд.</t>
  </si>
  <si>
    <t>Рассмотрены вопросы проектирования диспетчерского уровня АСУТП на базе SCADA-системы WinCC. Описаны основные подсистемы WinCC – создание каналов связи, архивирование тегов, графический интерфейс пользователя, регистрация аварийных событий, создание макросов, пользовательские архивы и администрирование. В качестве примеров выбраны типовые задачи, решаемые инженером-проектировщиком при разработке диспетчерского уровня управления для каждой подсистемы.
Для студентов, изучающих дисциплины «Проектирование информационно-управляющих систем», «Технические средства автоматизации и управления» и родственные им, а также инженеров АСУТП.</t>
  </si>
  <si>
    <t>978-5-9729-2501-8</t>
  </si>
  <si>
    <t>Автотехнической экспертизе придаётся большое значение в расследовании и судебном рассмотрении дел о дорожно-транспортных происшествиях. В книге рассмотрены как уже известные методики производства автотехнических экспертиз и отдельных разделов этих экспертиз, так и новые. Предложен анализ для их выбора по имеющимся исходным данным и для проверки правильности применения выбранной методики путём сравнения результатов исследований. Введены поправки в методики с целью построения логической последовательности исследований и понимания процессов взаимодействия объектов ДТП.
Методики по производству автотехнических экспертиз изложены на основе полномочий автотехнического эксперта. Пособие посвящено важному аспекту экспертных исследований: установлению расчётным путём основных параметров движения транспортных средств, влияющих на механизм дорожно-транспортного происшествия, позволяющий установить виновность или невиновность участников происшествия.
Отличие данного пособия заключается в комплек</t>
  </si>
  <si>
    <t>978-5-9729-2558-2</t>
  </si>
  <si>
    <t>Вопросы расчетов и конструирования силовых передач транспортно-технологических гусеничных машин</t>
  </si>
  <si>
    <t>Рассматриваются устройство и работа механизмов силовых передач транспортно-технологических гусеничных машин, приводятся формулы для расчета основных параметров механизмов силовых передач, дается методика анализа конструктивных решений, используемых при проектировании механизмов трансмиссий транспортных машин. В отчетной документации приводятся таблицы для заполнения их полученными в результате работы расчетными значениями параметров, необходимых для анализа механизмов силовых передач транспортно-технологических гусеничных машин.
Для студентов направления подготовки 23.00.00 «Техника и технологии наземного транспорта».</t>
  </si>
  <si>
    <t>Годжаев З. А., Карлов В. И., Крыхтин Ю. И.</t>
  </si>
  <si>
    <t>978-5-9729-2604-6</t>
  </si>
  <si>
    <t>Конструкция автомобилей и тракторов. 2-е изд.</t>
  </si>
  <si>
    <t>Приведены конструкции механизмов и систем автомобилей и тракторов, описаны их устройство и работа, представлены кинематические схемы узлов и агрегатов. Подробно рассмотрены вопросы, связанные с классификацией и конструкцией сцепления, его отдельных механизмов. Представлены общие сведения и требования к коробкам передач, их классификация. Описано устройство и принцип действия мостов и приводов ведущих колес, механизмов управления и тормозных систем автомобилей и тракторов, включая антиблокировочную систему рабочих тормозных механизмов с гидравлическим приводом. Представлено общее устройство тракторов. Рассмотрены вопросы, связанные с управлением и рабочим оборудованием тракторов.
Для студентов, обучающихся по направлению подготовки «Наземные транспортно-технологические комплексы». Будет полезен инженерно-техническим работникам, занимающимся вопросами эксплуатации автомобилей и тракторов.</t>
  </si>
  <si>
    <t>978-5-9729-2622-0</t>
  </si>
  <si>
    <t>Испытания бетонов и растворов. Проектирование их составов. 3-е изд.</t>
  </si>
  <si>
    <t>Излагаются методы испытаний бетонов и растворов с целью определения их физико-механических свойств и соответствия качественных показателей проектным требованиям и нормам государственных стандартов. Освещаются методики проектирования составов бетонных и растворных смесей, обеспечивающие заданные показатели свойств материалов. Приводятся основные понятия и излагается сущность математико-статистических методов обработки экспериментальных данных и планирования экспериментов. Даны примеры расчетов, выполняемых при определении качественных показателей бетонов и растворов. 
Для студентов строительных высших учебных заведений, а также инженерно-технических работников строительных организаций и предприятий.</t>
  </si>
  <si>
    <t>978-5-9729-2597-1</t>
  </si>
  <si>
    <t>Вероятностный анализ эффективности беспилотных летательных аппаратов</t>
  </si>
  <si>
    <t>Содержит теоретические положения и практические особенности оценки вероятностно-гарантированного состояния эффективности беспилотных летательных аппаратов. Представлена методика вероятностного анализа эффективности объекта на этапе наземных испытаний, выполняемая в автоматизированном виде, с использованием среды Mathcad. 
Для студентов, обучающихся по направлению 24.05.03 «Испытания летательных аппаратов» по учебной дисциплине «Теория планирования летных испытаний», которая предусматривает изучение пилотируемых и беспилотных летательных аппаратов как при наземных, так и в летных испытаниях.</t>
  </si>
  <si>
    <t>Терентьев В. Б.</t>
  </si>
  <si>
    <t>978-5-9729-2601-5</t>
  </si>
  <si>
    <t>Дистанционно-кибернетическое оружие - альтернатива оружию ядерному? Приглашение к размышлениям и поиску решений. 2-е изд.</t>
  </si>
  <si>
    <t>Представлены результаты поиска нового класса относительно гуманного оружия, которое может представлять альтернативу ядерному оружию. Дистанционно-кибернетическое оружие основано на использовании новых научных подходов и технологий, при этом в качестве боевых зарядов средств поражения должны применяться незапрещенные неядерные взрывчатые вещества. Оружие обладает высоким научно-технологическим потенциалом и значительной эффективностью в поражении систем вооружений. 
Для широкого круга читателей, интересующихся перспективами развития вооружений.</t>
  </si>
  <si>
    <t>978-5-9729-2480-6</t>
  </si>
  <si>
    <t>Основы теории проектирования информационно-измерительных и управляющих систем коптеров</t>
  </si>
  <si>
    <t>Изложены материалы по анализу и синтезу информационно-измерительных и управляющих систем коптеров. Особое внимание уделено выводу основных формул. Все разделы содержат примеры решения конкретных практических задач. 
Для студентов, обучающихся по направлениям подготовки 12.03.01 «Приборостроение», 15.03.06 «Мехатроника и робототехника», 27.03.03 «Системный анализ и управление», а также для специалистов – разработчиков сложных управляющих автоматических систем.</t>
  </si>
  <si>
    <t>978-5-9729-2515-5</t>
  </si>
  <si>
    <t>Землеустройство с основами геодезии</t>
  </si>
  <si>
    <t>Представлено землеустройство системы государственных мероприятий, направленных на рациональную организацию территорий хозяйств, обеспечивающих удовлетворение материальных, энергетических и эстетических запросов человека при экономически обоснованном использовании земельных, водных, трудовых ресурсов и современной техники.
Для студентов высших учебных заведений, обучающихся по направлениям 06.03.02 «Почвоведение», 35.03.03 «Агрохимия и агропочвоведение» и 35.03.04 «Агрономия». Может представлять интерес для преподавателей и учащихся старших классов лицеев, колледжей и общеобразовательных школ.</t>
  </si>
  <si>
    <t>Корчагин А. А.</t>
  </si>
  <si>
    <t>978-5-9729-2641-1</t>
  </si>
  <si>
    <t>Применение современных электронных тахеометров в топографических, строительных и кадастровых работах. 2-е изд.</t>
  </si>
  <si>
    <t>Даны основные сведения об устройстве электронных тахеометров Nikon Nivo5.C и Trimble M и способах проведения ими измерений при различных видах геодезических работ. Рассмотрен порядок выноса проектных данных на местность, приведены основные нормативные требования к выполнению геодезических работ. Освещены типовые задачи оценки точности геодезических измерений. 
Для бакалавров и магистров при изучении дисциплин, требующих использования электронных тахеометров, а также инженерно-технических работников проектных, строительных, изыскательских организаций, специалистов Росреестра и экспертов строительного надзора.</t>
  </si>
  <si>
    <t>978-5-9729-2525-4</t>
  </si>
  <si>
    <t>Неопределенность перевозочного процесса железных дорог</t>
  </si>
  <si>
    <t>Рассматриваются природа неопределенности перевозочного процесса и научно-методические основы создания систем противодействия.
Для студентов вузов и слушателей курсов повышения квалификации, работников, связанных с организацией перевозочного процесса, специалистов различных структур железнодорожного транспорта, диспетчерского аппарата центров управления, научных сотрудников.</t>
  </si>
  <si>
    <t>Левин Д. Ю.</t>
  </si>
  <si>
    <t>978-5-9729-2541-4</t>
  </si>
  <si>
    <t>Основы и расчеты теплопередачи</t>
  </si>
  <si>
    <t>Изложены основы металлургической теплотехники. Рассмотрены вопросы прикладной термодинамики, теории движения жидкостей и газов, основы теории тепло- и массообмена, основные характеристики промышленного топлива и расчеты процессов его горения. Рассмотрены основные конструкции топливосжигающих и теплоутилизационных устройств. Большое внимание уделено вопросам нагрева металла в промышленных печах. По всем разделам книги приведены примеры расчетов.
Для студентов металлургических и машиностроительных вузов базового высшего образования, обучающихся по направлению «Металлургия».</t>
  </si>
  <si>
    <t>Герцык С. И., Шатохин К. С.</t>
  </si>
  <si>
    <t>978-5-9729-2602-2</t>
  </si>
  <si>
    <t>Технология металлов и сплавов. 2-е изд.</t>
  </si>
  <si>
    <t>Рассмотрены технологии производства чугуна, стали и цветных металлов, получения из них заготовок методами литья, обработки давлением, порошковой металлургии, сварки, пайки, склеивания, резания, сверхпластического деформирования, лучевого, лазерного, элекрохимического, электрофизического воздействия, термической, химико-термической, полугорячей штамповки и термомеханической обработки. Приведены примеры инновационных технологических разработок в области процессов внепечной обработки металлических расплавов и современных сталеразливочных систем, применяемых на промышленных предприятиях. Показаны перспективы развития наноматериалов и современных композиционных материалов триботехнического назначения.
Для студентов бакалавриата технических специальностей. Может быть полезен студентам экономических направлений подготовки.</t>
  </si>
  <si>
    <t>Сергеев Н. Н., Гвоздев А. Е. и др.</t>
  </si>
  <si>
    <t>978-5-9729-2560-5</t>
  </si>
  <si>
    <t>Современные технологии увеличения продуктивности нефтяных скважин</t>
  </si>
  <si>
    <t>Рассмотрены различные современные технологии, применяемые для увеличения продуктивности нефтяных скважин.
Для специалистов нефтегазовой отрасли, занимающихся испытаниями и исследованиями скважин и пластов.</t>
  </si>
  <si>
    <t>Воробьев А. Е., Воробьев К. А.</t>
  </si>
  <si>
    <t>978-5-9729-2578-0</t>
  </si>
  <si>
    <t>Общая психология</t>
  </si>
  <si>
    <t>Рассматриваются такие темы, как введение в психологию и общие представления о психике как предмете психологии, познавательные психические процессы, эмоционально-волевые процессы и психические состояния, личность как объект психологического познания, психология социальных групп и межличностных отношений. 
Адресовано профессорско-преподавательскому составу и студентам высших учебных заведений, обучающимся по специальности 37.03.01 «Психология», а также всем лицам, интересующимся психологией.</t>
  </si>
  <si>
    <t>Распопин Е. В.</t>
  </si>
  <si>
    <t>978-5-9729-2596-4</t>
  </si>
  <si>
    <t>Подготовка конкурентоспособного выпускника инженерного вуза при взаимодействии с предприятиями в отраслевом кластере</t>
  </si>
  <si>
    <t>Представлена модель организации практико-ориентированного обучения в партнерстве с предприятиями – индустриальными партнерами, ориентированная на подготовку конкурентоспособных выпускников, соответствующих требованиям образовательных, профессиональных стандартов работодателей. Модель способствует организации работы инженерного вуза (на примере филиала ТИУ в г. Сургуте) в партнерстве с предприятиями, обеспечивая переход на позиции центра управления знаниями при подготовке и работе с инженерами поколения искусственного интеллекта, позволяя стать ведущим поставщиком конкурентоспособных кадров для стратегических отраслей региона. Модель предусматривает ориентацию на программно-целевую систему управления качеством образования на основе процессного подхода. Содержание обновленной дидактики инженерного вуза обеспечивает развитие креативности обучающихся, их способностей, формирование комплекса компетенций и опыта практической деятельности для подготовки конкурентоспособных выпускников.
Для с</t>
  </si>
  <si>
    <t>978-5-9729-2580-3</t>
  </si>
  <si>
    <t>Социально-психологический тренинг профессионального общения: теория и практика</t>
  </si>
  <si>
    <t>Содержание пособия способствует обобщению и систематизации представлений обучающихся и ведущих тренинговых групп о ключевых аспектах и технологиях конструирования и проведения социально-психологического тренинга. В пособии представлены практико-ориентированные рекомендации, комплексы упражнений, методы и приёмы развития коммуникативной компетентности представителей социономических профессий в социально-психологическом тренинге профессионального общения. В пособие включена программа социально-психологического тренинга профессионального общения для сотрудников органов внутренних дел. 
Для обучающихся учреждений высшего образования по направлениям подготовки «Психология», «Психолого-педагогическое образование», «Менеджмент», «Правоохранительная деятельность». Материалы пособия пригодятся для преподавателей высшего образования, дополнительного образования, повышения квалификации и переподготовки по профессиям, связанным с медицинским обслуживанием, управлением человеческими ресурсами, обу</t>
  </si>
  <si>
    <t>Егорова Н. Н.</t>
  </si>
  <si>
    <t>978-5-9729-2619-0</t>
  </si>
  <si>
    <t>Охрана труда в промышленности</t>
  </si>
  <si>
    <t>Графкина М. В.</t>
  </si>
  <si>
    <t>978-5-9729-2617-6</t>
  </si>
  <si>
    <t>Материалы и их поведение при сварке. 2-е изд., перераб. и доп.</t>
  </si>
  <si>
    <t>Рассмотрены общие закономерности и особенности металлургии и металловедения сварного соединения, в том числе: кристаллическое строение и кристаллизация; диффузионные процессы в металлах при сварке; характеристики свариваемых и вспомогательных материалов; металлургические процессы при сварке; свариваемость различных конструкционных материалов; равнопрочность сварных швов; основные механические и эксплуатационные свойства сварных соединений и методы их определения. 
Для студентов, изучающих курс «Материалы и их поведение при сварке» по направлению подготовки бакалавров 15.00.00 «Машиностроение» в высших учебных заведениях.</t>
  </si>
  <si>
    <t>978-5-9729-2583-4</t>
  </si>
  <si>
    <t>Основы производства продукции растениеводства</t>
  </si>
  <si>
    <t>Отражены материалы, необходимые для начального ознакомления с технологией возделывания основных сельскохозяйственных культур Центрального Черноземья, особенностями почвы и удобрений под эти культуры, а также необходимые мероприятия по интегрированной системе защиты и основам технологии хранения и переработки.
Для студентов СПО, бакалавриата и магистратуры непрофильных направлений, а также широкого круга читателей, интересующихся проблемами производства продукции растениеводства.</t>
  </si>
  <si>
    <t>Засорина Э. В. и др.</t>
  </si>
  <si>
    <t>978-5-9729-2613-8</t>
  </si>
  <si>
    <t>Плодоводство</t>
  </si>
  <si>
    <t>Дана классификация плодовых растений, изложены морфология плодовых и ягодных растений, способы их размножения, выбор места, посадка, обрезка и формирование кроны плодовых деревьев, выращивание посадочного материала. Режим орошения, виды полива, удобрение и защита от вредителей, болезней, сорняков. В работе использованы результаты исследований научных учреждений и передовой производственный опыт.
Для студентов аграрных вузов, преподавателей, руководителей и специалистов сельского хозяйства.</t>
  </si>
  <si>
    <t>Глухих М. А.</t>
  </si>
  <si>
    <t>978-5-9729-2504-9</t>
  </si>
  <si>
    <t>Варианты дефектов строительных конструкций. Примеры поверочных расчетов</t>
  </si>
  <si>
    <t>Предложена модель изложения материала, которая касается всех основных строительных конструкций: железобетонных, каменных, металлических и деревянных. Представлена теоретическая часть, построенная на основе нормативной литературы; рассмотрены конкретные дефекты, возникающие в конструкциях; выполнен анализ технического состояния на основе сравнения проектной и фактической несущей способности с определением категории работоспособности конструкции и предложены варианты восстановления несущей способности или усиления конструкции, если это необходимо. 
Для практических занятий по следующим учебным дисциплинам: Б1.0.40 «Обследование, испытание зданий и сооружений» для специалитета направления 08.05.01 «Строительство уникальных зданий и сооружений», профиль «Строительство высотных и большепролетных зданий и сооружений», Б1.В.02.10 «Обследование, испытания и реконструкция зданий» для бакалавриата направления 08.03.01 «Строительство», профиль «Промышленное и гражданское строительство».</t>
  </si>
  <si>
    <t>978-5-9729-2642-8</t>
  </si>
  <si>
    <t>Инновации в строительстве: организация и управление. 3-е изд.</t>
  </si>
  <si>
    <t>978-5-9729-2584-1</t>
  </si>
  <si>
    <t>Системы вентиляции и холодоснабжение</t>
  </si>
  <si>
    <t>Показаны установки и схемы обработки воздуха в помещениях различного назначения для создания и поддержания требуемых параметров воздуха. Представлена классификация воздуховодов, рассмотрены основные типы воздушных фильтров. 
Для студентов очной и заочной форм обучения направления 08.03.01 «Строительство» профиля подготовки «Теплогазоснабжение и вентиляция» и магистратуры 08.04.01 «Строительство» профиля подготовки «Системы обеспечения микроклимата зданий и сооружений». Представляет интерес для инженерно-технических работников, специализирующихся в области создания систем микроклимата.</t>
  </si>
  <si>
    <t>978-5-9729-2595-7</t>
  </si>
  <si>
    <t>Современные методы и средства обеззараживания воды в технологиях водоподготовки. Теория и практика</t>
  </si>
  <si>
    <t>Монография посвящена современным технологиям обеззараживания воды. Даны общие сведения о свойствах, преимуществах и недостатках реагентных и физических методов, применяемых на российских и зарубежных предприятиях водоподготовки. Даны методики расчета и проектирования оборудования, снабженные необходимыми справочными материалами. Приведены детальные примеры использования наиболее часто применяемых жидкого хлора, гипохлорита как товарного, так и электролизного, диоксида хлора, озона и ультрафиолета. Подробно описано современное инновационное оборудование, производимое и используемое как в России, так и за рубежом. Проведен анализ и даны сравнительные характеристики используемого оборудования. Включены детальные примеры с расчетами для подбора оборудования. Представлены технические данные приборов дозирования и контроля в процессе водоподготовки. 
Для научных работников, производственников и руководителей предприятий, а также для студентов и аспирантов, работающих в области водоснабжения</t>
  </si>
  <si>
    <t>Петросян О. П.</t>
  </si>
  <si>
    <t>978-5-9729-2643-5</t>
  </si>
  <si>
    <t>Современные технологии реконструкции и капитального ремонта зданий и сооружений. 2-е изд.</t>
  </si>
  <si>
    <t>Рассмотрены основные традиционные и инновационные технологии реконструкции и капитального ремонта строительных систем. Представлена информация по усилению несущих конструктивных элементов зданий и сооружений, повышению теплотехнических свойств ограждающих конструкций. Уделено внимание реконструкции кровли, балконов и изменению объемно-планировочных решений.
Для студентов вузов строительных направлений подготовки. Может быть полезно специалистам строительной отрасли при повышении квалификации.</t>
  </si>
  <si>
    <t>978-5-9729-2586-5</t>
  </si>
  <si>
    <t>Строительные отделочные материалы и изделия</t>
  </si>
  <si>
    <t>Предложено отделочные материалы и изделия разделять на две группы: покрывочные отделочные материалы и облицовочные отделочные изделия. Подробно охарактеризованы покрывочные материалы – грунтовки, шпатлевки, штукатурки, краски и лаки, наливные полы. Приведены их классификации, рассмотрены основные свойства и особенности применения. Отмечено многообразие современных облицовочных изделий. Дана информация об облицовочных изделиях из природного камня, древесины, керамики, стекла, бетонов и растворов, полимеров и пластмасс. Названы их основные виды и главные свойства. Приведена информация об обоях. 
Для студентов направления подготовки 08.03.01 «Строительство» всех форм обучения.</t>
  </si>
  <si>
    <t>978-5-9729-2600-8</t>
  </si>
  <si>
    <t>Технология строительных процессов. 2-е изд.</t>
  </si>
  <si>
    <t>978-5-9729-2559-9</t>
  </si>
  <si>
    <t>Прикладная акустика. Измерение характеристик колебательных процессов. Теория и практика</t>
  </si>
  <si>
    <t>Пособие состоит из двух частей. Первая часть содержит описание характеристик колебательных процессов, перечень измеряемых характеристик, основы спектрального анализа, технические характеристики виброакустической измерительной аппаратуры, основы нормирования шума и вибрации. Вторая часть содержит краткие теоретические сведения, описание практических и лабораторных работ, при выполнении которых студенты закрепляют на практике знания, полученные при изучении дисциплины «Прикладная виброакустика». Большое количество примеров решения задач и контрольные вопросы способствуют более глубокому пониманию теоретических основ курса и успешному закреплению навыков выполнения инженерных расчетов.
Для студентов, обучающихся по направлениям «Кораблестроение, океанотехника и системотехника объектов морской инфраструктуры» (26.03.02, 26.04.02), а также для студентов акустических специальностей. Может быть полезно специалистам, производственная деятельность которых связана с виброакустическими измерения</t>
  </si>
  <si>
    <t>Некрасов В. А., Куклин М. В.</t>
  </si>
  <si>
    <t>978-5-9729-2529-2</t>
  </si>
  <si>
    <t>Судовые устройства</t>
  </si>
  <si>
    <t>Рассмотрены основные теоретические и практические сведения по дисциплине «Судовые вспомогательные механизмы, системы и устройства». Проанализированы состав и назначение, конструкции судовых устройств, а также данные для их расчёта и проектирования. Рассмотрены правила технической эксплуатации. Приведены требования Международной конвенции по охране человеческой жизни на море 1974 года (SOLAS-74), Международного кодекса по спасательным средствам (Кодекс LSA), Правил Российского Классификационного общества, Российского морского регистра судоходства. 
Для студентов, обучающихся по специальности 26.05.06 «Эксплуатация судовых энергетических установок».</t>
  </si>
  <si>
    <t>978-5-9729-2553-7</t>
  </si>
  <si>
    <t>Математическая физика для инженеров: теория и практика</t>
  </si>
  <si>
    <t>Рассматриваются дифференциальные операции в различных системах координат. Показано решение задач Штурма-Лиувилля для нахождения собственных значений и собственных функций. Приведены постановки задач для уравнений в частных производных. Выполнена классификация этих уравнений. Изложены основные специальные функции математической физики: полиномы Эрмита, Лежандра, Чебышева, а также функции Бесселя и Макдональда. Рассматриваются применения специальных функций для решения уравнений математической физики. Изучаются различные виды преобразований Фурье и Лапласа. Излагаются основные разделы вариационного исчисления.
Для студентов направлений подготовки 01.03.02 «Физика» (физика атомного ядра и элементарных частиц, физика космических и плазменных явлений, биофизика), 01.03.03 «Механика и математическое моделирование», 03.03.01 «Прикладная математика» и 03.04.01 «Прикладная физика». Книга будет полезна для аспирантов и научных работников, специализирующихся в постановке и решении задач математи</t>
  </si>
  <si>
    <t>Божокин С. В., Суслова И. Б.</t>
  </si>
  <si>
    <t>978-5-9729-2555-1</t>
  </si>
  <si>
    <t>Математическое моделирование и планирование эксперимента</t>
  </si>
  <si>
    <t>Рассмотрены основные идеи и методология математического моделирования и планирования эксперимента. Показаны широкие возможности и существенное преимущество применения методов планирования эксперимента по сравнению с традиционными подходами к изучению объектов. Основы теории планирования эксперимента изложены в рецептурном плане, для того, чтобы ими можно было пользоваться уже на стадии изучения излагаемого материала. Освещаемые в пособии методы иллюстрированы многочисленными примерами решения разнообразных исследовательских задач, выполненных с участием авторов.
Для магистров, аспирантов и научных работников, выполняющих экспериментальные исследования в различных областях науки и техники, а также специалистов предприятий, заинтересованных в оптимизации технологии и повышении качества выпускаемой продукции.</t>
  </si>
  <si>
    <t>Шляхова Е. А., Питерский А. М.</t>
  </si>
  <si>
    <t>978-5-9729-2588-9</t>
  </si>
  <si>
    <t>Прикладная теоретическая механика. Статика</t>
  </si>
  <si>
    <t>Содержит краткое изложение необходимых положений на рассматриваемые темы учебной программы, задания для выполнения самостоятельной работы, а также примеры решения заданий студентами строительного и горного факультетов по разделам статики курса теоретической механики. Приведены примеры расчетов исполнительных органов строительных, дорожных и горных машин. Разделы взаимосвязаны на основе применения в расчетах основных уравнений статики твердого тела.
Для студентов дневной и очно-заочной форм обучения по направлениям подготовки 08.03.01, 08.05.01 «Строительство», 21.05.04 «Горное дело», 23.03.03 «Эксплуатация транспортно-технологических машин и комплексов», 23.05.01 «Наземные транспортно-технологические средства».</t>
  </si>
  <si>
    <t>Геллер Ю. А.</t>
  </si>
  <si>
    <t>978-5-9729-2552-0</t>
  </si>
  <si>
    <t>Издание представляет собой логическое обобщение учебно-научного материала по всему курсу дисциплины с фрагментами творческой интерпретации и компиляции самого актуального материала в области транспортного машиностроения. Для улучшения образного восприятия обучающимися объектов расчетов и процесса их трансформации в ходе нагружения материал сопровождается изображениями твердотельных 3D-моделей элементов конструкций, разработанных авторами в среде машиностроительных САПР, а также результатами FEM-анализа их напряженно-деформированного состояния в виде карт деформации и напряжения.
Для студентов, обучающихся по специальности 23.05.01 «Наземные транспортно-технологические средства». Может быть полезно для технических работников, связанных с эксплуатацией, техническим обслуживанием и модернизацией автобронетанковой техники, а также соискателей ученых степеней.</t>
  </si>
  <si>
    <t>Кравченко А. М., Меркушов Ю. Н.</t>
  </si>
  <si>
    <t>978-5-9729-2563-6</t>
  </si>
  <si>
    <t>Термодинамика</t>
  </si>
  <si>
    <t>Учебник включает в себя основные понятия и законы термодинамики, приложения этих законов к процессам и термодинамическим системам. Рассмотрены циклы паротурбинных установок, циклы тепловых двигателей. Показаны нетрадиционные и возобновляемые источники энергии. 
Для студентов направления 13.03.01 «Теплоэнергетика и теплотехника».</t>
  </si>
  <si>
    <t>978-5-9729-2540-7</t>
  </si>
  <si>
    <t>Рассматриваются два важнейших раздела физической химии – химическая термодинамика и химическая кинетика. Пособие включает в себя также физическую термодинамику, молекулярную физику, статистическую термодинамику и многие другие вопросы. Большое внимание авторы уделяют теории поверхностного натяжения. Причем в обсуждении довольно специальных аспектов этих вопросов используются самые современные представления. Рассмотрение учебного материала происходит с широким привлечением математического аппарата. Приводится подробный разбор физическо-химического смысла рассматриваемых явлений, в том числе с иллюстрацией на простых примерах. 
Для обучающихся по программам подготовки высшего образования бакалавриата, специалитета и магистратуры по специальностям 1.04.05.01 «Фундаментальная и прикладная химия», 1.04.06.01 «Химические науки», 1.03.03.02 «Физика», 1.03.00.00 «Физика и астрономия», а также аспирантуры.</t>
  </si>
  <si>
    <t>Онищук А. А., Валиулин С. В.</t>
  </si>
  <si>
    <t>978-5-9729-2573-5</t>
  </si>
  <si>
    <t>Охрана воздушного бассейна. Расчет рассеивания выбросов загрязняющих веществ от одиночного источника</t>
  </si>
  <si>
    <t>Рассматриваются физические основы и методика расчета загрязнения воздушного бассейна. Приведены указания по расчету количества выбросов от одиночного источника; массы загрязняющих веществ, удаляемых дымовой трубой (твердых взвешенных частиц, оксидов серы, азота, углерода); распределения загрязняющих веществ в атмосфере и определению нормативов предельно допустимых выбросов. Содержит пример расчета, справочные данные, необходимые для выполнения расчетов.
Для студентов, обучающихся по направлению 08.03.01 «Строительство», изучающих дисциплину «Охрана воздушного бассейна», а также для студентов инженерно-строительных и экологических специальностей.</t>
  </si>
  <si>
    <t>Орлова Н. А.</t>
  </si>
  <si>
    <t>978-5-9729-2567-4</t>
  </si>
  <si>
    <t>Энергосберегающие и экологически чистые технологии технического обслуживания и ремонта парка машин</t>
  </si>
  <si>
    <t>Рассмотрены вопросы энергосбережения и мероприятия по сокращению расхода тепловой энергии, электроэнергии и топлива на предприятиях автомобильного транспорта, а также вопросы, связанные с учетом потребляемых ресурсов, рациональным подбором оборудования, видами отходов, их вторичной переработки, оборотных систем водоснабжения.
Для студентов, обучающихся по направлению подготовки магистров 23.04.03 «Эксплуатация транспортно-технологических машин и комплексов», а также студентов автомобильных специальностей.</t>
  </si>
  <si>
    <t>978-5-9729-2608-4</t>
  </si>
  <si>
    <t>Интернет-журналистика и интернет-реклама. 2-е изд.</t>
  </si>
  <si>
    <t>Посвящена творческой работе журналиста или рекламиста в интернете как системе массовых коммуникаций. На что следует в первую очередь обратить внимание, чтобы ваши тексты хорошо читались? Как собрать свою собственную целевую аудиторию и как ей «угодить»? Как создается реклама в Интернете, какие «подводные камни» поджидают тех, кто собирается ей заниматься? В книге обо всем этом рассказывается просто и понятно на основе богатого личного опыта ее авторов.
Для студентов отделений и факультетов журналистики, рекламы и связей с общественностью, аналитиков в области журналистики и теории массовых коммуникаций, а также журналистов-практиков, занимающихся созданием и функционированием СМИ в интернете.</t>
  </si>
  <si>
    <t>978-5-9729-2554-4</t>
  </si>
  <si>
    <t>На пути к формализму риска. Риск-ориентированный инспекционный контроль производственной безопасности в газовой отрасли</t>
  </si>
  <si>
    <t>Контроль и надзор – элементы целенаправленной системы, то есть системы управления достижением цели. Невозможно построить эффективную систему контроля без увязки требований, ответственности, цели управления и полномочий в единую модель. В газовой отрасли последовательно и системно решаются задачи качественного повышения эффективности корпоративного регулирования в сфере построения интегрированной системы управления производственной безопасностью, надежного управления технологическими и профессиональными рисками производственной деятельности, включая развитие системы корпоративного контроля. Настоящая монография – по сути первое системное изложение теоретических и практических наработок в области организации и планирования корпоративной инспекционной контрольной деятельности в газовой отрасли в рамках риск-ориентированного подхода. Авторы надеются, что материалы могут быть полезны как научным работникам, так и аналитическим подразделениям и службам, в обязанности которых входит организац</t>
  </si>
  <si>
    <t>Лукъянчиков М. И., Лесных В. В., Бочков А. В.</t>
  </si>
  <si>
    <t>978-5-9729-2605-3</t>
  </si>
  <si>
    <t>Недетский бизнес. Управление продажами в детских центрах. 3-е изд.</t>
  </si>
  <si>
    <t>Книга представляет собой практическое руководство по работе с клиентами при продажах в детских центрах. Уделено внимание маркетингу, продвижению в социальных сетях и другим важным аспектам при организации деятельности предприятия. Речь пойдет о том, как правильно работать с существующей клиентской базой, а также о том, как постоянно ее наращивать. Автор знакомит читателей с возможностью увеличения активных продаж в детских центрах. Добиться этого можно посредством построения и грамотной организации работы отдела продаж. 
Книга может быть полезна руководителям детских центров, клубов, фитнес-клубов, оздоровительных центров, частных детских садов, языковых центров и центров повышения квалификации – всем тем, чье благосостояние зависит от правильно организованной работы с клиентской базой и от ее постоянного роста.</t>
  </si>
  <si>
    <t>Артемова Е. А.</t>
  </si>
  <si>
    <t>978-5-9729-2574-2</t>
  </si>
  <si>
    <t>Сертификация продукции</t>
  </si>
  <si>
    <t>Приведены сведения о целях, принципах, формах подтверждения соответствия, о системах сертификации. Рассмотрены схемы сертификации и декларирования соответствия продукции, основные этапы и требования к участникам сертификации. Дана информация о знаках соответствия, об общих правилах сертификации продукции в строительстве. Приведены сведения об аккредитации в национальной системе аккредитации.
Предназначено для студентов, обучающихся по направлению подготовки 27.03.02 «Управление качеством», при изучении дисциплины «Сертификация продукции». Может быть полезно студентам направления подготовки 08.03.01 «Строительство».</t>
  </si>
  <si>
    <t>Карпова О. В.</t>
  </si>
  <si>
    <t>978-5-9729-2551-3</t>
  </si>
  <si>
    <t>Синтез методов расчёта установившихся режимов для повышения пропускной способности элементов электрических систем с учётом тепловых процессов</t>
  </si>
  <si>
    <t>Монография посвящена решению задачи повышения пропускной способности элементов электрических систем с учётом тепловых процессов. В основе представленной идеологии лежит внутренняя температурная коррекция активного сопротивления элементов электрических систем внутри каждой итерации. Изложены результаты исследования по синтезу методов расчёта установившихся режимов электрических систем, основанных на данной идеологии.
Для научных работников, проектировщиков, персонала служб диспетчерского управления электрических систем, студентов и магистрантов, обучающихся по направлению 13.04.02 «Электроэнергетика и электротехника», а также аспирантов по научной специальности 2.4.3 «Электроэнергетика».</t>
  </si>
  <si>
    <t>Шепелев А. О.</t>
  </si>
  <si>
    <t>978-5-9729-2591-9</t>
  </si>
  <si>
    <t>Электроэнергетические системы и сети. Теория и практика</t>
  </si>
  <si>
    <t>Рассматриваются теоретические положения, примеры расчётов параметров схем замещения элементов электроэнергетической системы (трансформаторы, линии электропередачи) и методика расчёта установившегося режима, оценка возможности регулирования напряжения и потерь электроэнергии в условной электроэнергетической сети с использованием простых средств вычисления и с применением соответствующего программного обеспечения на персональном компьютере. Каждая глава состоит из теоретических рекомендаций и примеров решения к задачам. Приводятся теоретические сведения, порядок выполнения экспериментальнолабораторных работ и контрольные вопросы по каждому подразделу.
Разработано в соответствии с учебным планом направления подготовки 13.03.02 «Электроэнергетика и электротехника» бакалавриата и рабочей программы дисциплины «Электроэнергетические системы и сети» и предназначено для студентов и преподавателей, а также для специалистов в области эксплуатации электроэнергетических систем.</t>
  </si>
  <si>
    <t>Назиров Х. Б. и др.</t>
  </si>
  <si>
    <t>978-5-9729-2488-2</t>
  </si>
  <si>
    <t>Лазерная технология в производстве изделий электронной техники СВЧ-диапазона</t>
  </si>
  <si>
    <t>Показано применение лазерной технологии в производстве твердотельных электронных приборов на основе монолитных, гибридных интегральных схем и электровакуумных приборов СВЧ-диапазона. 
Для студентов очной, очно-заочной и заочной форм образования квалификации «бакалавр», «магистр», обучающихся по направлениям 11.03.03, 11.04.03 «Конструирование и технология электронных средств» и 11.03.04, 11.04.04 «Электроника и наноэлектроника»; дисциплины: «Технология производства электронных средств», «Основы проектирования электронной компонентной базы», «Технология электронной компонентной базы», аспирантов и повышения квалификации инженерно-технических работников радиотехнических специальностей.</t>
  </si>
  <si>
    <t>Иовдальский В. А., Лябин Н. А.</t>
  </si>
  <si>
    <t>978-5-9729-2575-9</t>
  </si>
  <si>
    <t>Микроэлектроника СВЧ</t>
  </si>
  <si>
    <t>Рассмотрены элементы и узлы микроэлектроники СВЧ, получившей в последнее время широкое распространение. В пособие включены микрополосковые линии передачи и пассивные распределенные элементы СВЧ, устройства на их основе. Также рассмотрены конструкции СВЧ приборов. Описывается работа приборов СВЧ диапазона, в частности, диодов, транзисторов СВЧ. Приводится описание полупроводниковых приборов СВЧ, квантовых приборов, технологические испытания узлов и элементов приборов СВЧ, а также перспективы развития микроэлектроники СВЧ.
Для работы над курсами лекций по дисциплинам: «Микроэлектроника СВЧ», «Интегральные устройства СВЧ», «Проектирование устройств СВЧ» и для проведения лабораторных работ, практических занятий, выполнения расчётно-графических заданий по ним для студентов очной и заочной форм обучения. Может быть полезно студентам других специальностей, изучающим телекоммуникационные системы информации в диапазоне СВЧ.</t>
  </si>
  <si>
    <t>Смоленцев Н. И.</t>
  </si>
  <si>
    <t>978-5-9729-2354-0</t>
  </si>
  <si>
    <t>Основы оптоэлектроники</t>
  </si>
  <si>
    <t>Изложены научные основы оптоэлектроники. Показаны спектральные и интегральные отражательные характеристики земной поверхности, дан расчёт коэффициента пропускания атмосферы. Рассмотрены люминесцентные источники света, свойства лазерного излучения, светофильтры, фотоэмиссионные приёмники. 
Для студентов высших технических учебных заведений, обучающихся по направлениям 12.03.01 «Приборостроение», 12.03.02 «Оптотехника», 12.03.03 «Фотоника и оптоинформатика», 12.00.00 «Фотоника, приборостроение, оптические и биотехнические системы и технологии», 12.05.01 «Электронные и оптико-электронные приборы и системы специального назначения» и по специальности «Оптико-электронные приборы и системы».</t>
  </si>
  <si>
    <t>Покотило С. А., Песчаный Ю. Ю.</t>
  </si>
  <si>
    <t>978-5-9729-5180-2</t>
  </si>
  <si>
    <t>Борис Воробьев. Избранное</t>
  </si>
  <si>
    <t>сост. Бойко Н. П.</t>
  </si>
  <si>
    <t>978-5-9729-5177-2</t>
  </si>
  <si>
    <t>Вполголоса</t>
  </si>
  <si>
    <t>В книгу петербургского поэта Натальи Филимоновой «Вполголоса» вошли стихи, написанные в период с 2019 по 2024 год. Большинство из них опубликованы в литературных журналах и интернет-изданиях. 
16+</t>
  </si>
  <si>
    <t>Филимонова Н. С.</t>
  </si>
  <si>
    <t>978-5-9729-5174-1</t>
  </si>
  <si>
    <t>Кактусы у нас не растут</t>
  </si>
  <si>
    <t>Сборник коротких рассказов, каждый из которых — это небольшая жизненная история. Главные герои — дети и родители, ученики и учителя и другие взрослые люди. Обычные житейские ситуации, которые могли бы остаться незамеченными в суете повседневности. Но стоит только на миг остановиться, присмотреться, увидеть, услышать, как многое заставит улыбнуться, погрустить или задуматься, вспомнить что-то своё, похожее, что случалось с каждым. И тогда начинаешь понимать, что жизнь — это не всегда что-то глобальное планетарного масштаба, а это твои мысли и чувства, события, в которых ты или знакомые тебе люди открывают мир, волнуются и переживают, смеются и плачут. Небольшие по объёму произведения, представленные в данном сборнике, будут интересны взрослым: родителям и педагогам, а, возможно, старшеклассникам и студентам.
6+</t>
  </si>
  <si>
    <t>Сидорова Е. В.</t>
  </si>
  <si>
    <t>978-5-9729-5139-0</t>
  </si>
  <si>
    <t>Край студёных рос</t>
  </si>
  <si>
    <t>Перед вами поэтический сборник Илоны Завадской с трогательным названием «Край студёных рос», в котором представлены стихи о любви, предательстве, красоте родной природы, смысле жизни и семейных ценностях. 
Илона Завадская — литературный псевдоним Валентины Вольф, автора множества стихов, рассказов, трилогии «Жизнь Евы», романа «Снег кружится», автобиографической повести «Вчера, сегодня, завтра» и многих других произведений. 
Родилась писательница в Тульской области, в небольшом шахтёрском городке Липки. Воспитывалась в семье потомственных горных инженеров, где с раннего детства ей прививалась любовь к окружающему миру, литературе, музыке, живописи. Собственно, она и выросла такой же, как и её предки, «рвущейся душой в облака»…</t>
  </si>
  <si>
    <t>Завадская И.</t>
  </si>
  <si>
    <t>978-5-9729-2581-0</t>
  </si>
  <si>
    <t>Алгоритмы открытого и отрицаемого шифрования</t>
  </si>
  <si>
    <t>Изложены базовые вычислительные алгоритмы и основные результаты элементарной теории чисел, лежащие в основе современных криптографических алгоритмов и протоколов с открытым ключом. 
Для студентов четвертого и пятого курсов по дисциплине «Криптографические методы защиты информации». Соответствует Федеральному государственному образовательному стандарту высшего образования по направлению подготовки бакалавров 10.03.01 «Информационная безопасность», профиль «Безопасность автоматизированных систем», магистров 10.04.01 «Информационная безопасность» и специальности 10.05.03 «Информационная безопасность автоматизированных систем».</t>
  </si>
  <si>
    <t>Молдовян А. А., Молдовян Д. Н.</t>
  </si>
  <si>
    <t>978-5-9729-2661-9</t>
  </si>
  <si>
    <t>Игровой дизайн и графика</t>
  </si>
  <si>
    <t>Книга является всеобъемлющим руководством по созданию видеоигр, сочетая теорию и практику игрового дизайна с разработкой графических элементов. Издание охватывает широкий спектр тем, включая основы проектирования игровых механик, проектирование интерфейсов и визуальных стилей, работу с игровыми движками, создание персонажей и миров, а также разработку игр для VR/AR. Особое внимание уделено практическим заданиям: разработке концепций, тестированию игровых прототипов и работе с игровым сообществом.
Для студентов, начинающих геймдизайнеров и профессионалов, желающих расширить свои знания в области игровой индустрии.</t>
  </si>
  <si>
    <t>978-5-9729-2606-0</t>
  </si>
  <si>
    <t>Криптопротоколы аутентификации и цифровой подписи</t>
  </si>
  <si>
    <t>Изложена тематика приложений математического аппарата, изучаемого в рамках дисциплины «Теоретические основы криптографии», для разработки криптографических протоколов цифровой подписи и аутентификации.
Для студентов четвертого и пятого курсов по дисциплине «Криптографические методы защиты информации». Соответствует Федеральному государственному образовательному стандарту высшего образования по направлению подготовки бакалавров 10.03.01 «Информационная безопасность», профиль «Безопасность автоматизированных систем», магистров 10.04.01 «Информационная безопасность» и специальности 10.05.03 «Информационная безопасность автоматизированных систем».</t>
  </si>
  <si>
    <t>Молдовян А. А., Молдовян Н. А.</t>
  </si>
  <si>
    <t>978-5-9729-2645-9</t>
  </si>
  <si>
    <t>Практикум по дисциплине «Информатика»</t>
  </si>
  <si>
    <t>Пособие позволяет освоить работу с текстовым редактором Microsoft Word и презентационной программой Microsoft Power Point, геоинформационной программой Google Earth Pro, многофункциональными прикладными онлайн-сервисами от Google: Mars, Moon, Sky, Академия культуры. Детально изложены способы создания тестов и опросов с использованием онлайн-сервиса Google Forms. Рассмотрено практическое применение сервисов Google Trends и Яндекс.Wordstat для выявления актуальных трендов и пользовательских запросов. Большое внимание уделено способам создания и публикации веб-сайтов без программного кода с помощью no-code платформ, создание веб-сайтов по текстовому описанию в нейросетевых сервисах, а также традиционной разработке веб-страниц на HTML, CSS и JavaScript. Рассмотрены полезные функции и настройки операционной системы Windows. Стиль изложения материала основан на пошаговом описании действий с рисунками (скриншотами) полученных результатов на каждом этапе выполнения. 
Для студентов при проведе</t>
  </si>
  <si>
    <t>978-5-9729-2620-6</t>
  </si>
  <si>
    <t>Современные методы криптографии и кодирования</t>
  </si>
  <si>
    <t>Рассмотрены современные методы криптографии, применение этих методов в работе радиотехнических устройств связи, а также особенности кодов, обеспечивающих помехоустойчивый прием сигналов, их применение в средствах связи, излагаются принципы использования таких кодов и их возможности при передаче сигналов по каналам связи. 
Для студентов 3–4 курсов, обучающихся по направлениям 11.03.01, 11.04.01 «Радиотехника» и 11.03.02 «Инфокоммуникационные технологии и системы связи».</t>
  </si>
  <si>
    <t>Данилов С. Н.</t>
  </si>
  <si>
    <t>978-5-9729-2621-3</t>
  </si>
  <si>
    <t>Элементы теоретических основ криптосистем с открытым ключом</t>
  </si>
  <si>
    <t>Изложены базовые вычислительные алгоритмы и основные результаты элементарной теории чисел, лежащие в основе современных криптографических алгоритмов и протоколов с открытым ключом.
Для использования в рамках изучения дисциплин «Криптографические методы защиты информации» и «Теоретические основы криптографии». Соответствует Федеральному государственному образовательному стандарту высшего образования по направлению подготовки бакалавров 10.03.01 «Информационная безопасность», профиль «Безопасность автоматизированных систем», магистров 10.04.01 «Информационная безопасность» и специальности 10.05.03 «Информационная безопасность автоматизированных систем».</t>
  </si>
  <si>
    <t>Молдовян Д. Н., Молдовян Н. А.</t>
  </si>
  <si>
    <t>978-5-9729-2692-3</t>
  </si>
  <si>
    <t>Основные характеристики смесевых ракетных твердых топлив и области их применения. 3-е изд., испр. и доп.</t>
  </si>
  <si>
    <t>Приведены основные характеристики твердых ракетных топлив, их классификация и ингредиенты. Рассмотрены свойства смесевых твердых ракетных топлив, основные группы и области применения твердых ракетных топлив. Показаны преимущества перспективных твердых ракетных топлив на основе энергетических связующих, физические и химические процессы горения этих топлив. Рассмотрены конструкции твердотопливных ракет и двигателей.
Для студентов, обучающихся по программе подготовки специалистов для аэрокосмической и химико-технологической отрасли. Может быть полезно инженерам, научным сотрудникам, работающим в этой области.</t>
  </si>
  <si>
    <t>978-5-9729-2590-2</t>
  </si>
  <si>
    <t>Управление, моделирование и датчики мехатронных систем</t>
  </si>
  <si>
    <t>Представлены основные направления создания мехатронных систем – управление, моделирование и датчики, которые необходимо рассматривать в единстве, так как управление невозможно без обратной связи, реализованной с помощью датчиков, а заданные показатели качества могут быть достигнуты только в результате моделирования. 
Для студентов и преподавателей направления подготовки 15.04.06 «Мехатроника и робототехника», а также специалистов в области мехатронных систем.</t>
  </si>
  <si>
    <t>Иванов В. К.</t>
  </si>
  <si>
    <t>978-5-9729-2561-2</t>
  </si>
  <si>
    <t>Электронные элементы автоматики</t>
  </si>
  <si>
    <t>Рассмотрены основные электронные элементы, которые широко применяются в устройствах и системах промышленной автоматики для управления технологическим оборудованием. Приводятся сведения о принципах и режимах работы, характеристиках и схемах включения элементов. Основное внимание направлено на практическое применение электронных элементов в промышленной автоматике. 
Материалы пособия могут быть использованы студентами при изучении различных учебных дисциплин, связанных с управлением технологическим оборудованием, при выполнении выпускных квалификационных работ, а также специалистами в области автоматизации технологических процессов.</t>
  </si>
  <si>
    <t>Синичкин С. Г., Синичкина Т. Б.</t>
  </si>
  <si>
    <t>978-5-9729-2614-5</t>
  </si>
  <si>
    <t>Автомобильные двигатели. Основы теории. 2-е изд., перераб. и доп.</t>
  </si>
  <si>
    <t>Изложены основы теории ДВС автомобилей. Приведены основные положения термодинамики, теоретические и действительные циклы и процессы. Рассмотрены принципы работы двигателей, показатели и условия работы, основные явления, факторы, закономерности и особенности сгорания топлива и преобразования тепловой энергии в механическую работу. Даны понятия об индикаторных и эффективных показателях ДВС, назначении и устройстве систем питания бензиновых и дизельных двигателей. Рассмотрены современные системы электронного управления бензиновых и дизельных двигателей, назначение и принцип действия таких систем. Приведены основные теоретические положения, методика и последовательность расчета параметров рабочих процессов, в том числе на примере. Освещены вопросы кинематики и динамики, принципы уравновешивания двигателя, основы конструирования и расчета групп деталей, механизмов и систем ДВС. 
Для учащихся СПО по направлению подготовки 23.01.03 «Автомеханик». Может быть использовано студентами ВПО, обуча</t>
  </si>
  <si>
    <t>Ковалевский В. И., Ковалевский С. В.</t>
  </si>
  <si>
    <t>Справочник инженера предприятия технологического транспорта и спецтехники. В двух томах. Том 1</t>
  </si>
  <si>
    <t>978-5-9729-0024-4</t>
  </si>
  <si>
    <t>Справочник инженера предприятия технологического транспорта и спецтехники. В двух томах. Том 2</t>
  </si>
  <si>
    <t>978-5-9729-2673-2</t>
  </si>
  <si>
    <t>Многокомпонентные полифункциональные добавки на основе SiO2 для цементных систем твердения</t>
  </si>
  <si>
    <t>Рассматриваются вопросы применения добавок в технологии цементных систем твердения. Предлагаются требования к современным многокомпонентным полифункциональным добавкам для цементных композитов. На основании экспериментальных исследований показана эффективность применения комплексных микро- и нанодобавок на основе SiO2 для модифицирования цементных систем твердения, а также многокомпонентной полифункциональной добавки на основе SiO2 для модифицирования цементных композитов. Подробно рассматриваются процессы гидратации, структурообразования и набора прочности наномодифицированных цементных систем, в частности, при продолжительности их твердения до 10 лет. 
Для специалистов в области строительного материаловедения и технологии строительства, научных работников, преподавателей, аспирантов, студентов.</t>
  </si>
  <si>
    <t>Шведова М. А., Артамонова О. В.</t>
  </si>
  <si>
    <t>978-5-9729-2623-7</t>
  </si>
  <si>
    <t>Основы военной подготовки. Огневая подготовка</t>
  </si>
  <si>
    <t>Излагаются назначение и классификация ручных гранат, автоматов, пистолетов и другого вооружения. Даны основные термины и понятия теории внешней и внутренней баллистики. Показаны приемы стрельбы из стрелкового оружия и меры безопасности при обращении с оружием и выполнении стрельб. 
Может быть использовано как преподавателями университетов (институтов) и среднеспециальных образовательных учреждений для организации занятий по «Основам военной подготовки», так и студентами для самостоятельного изучения вопросов устройства и назначения основных образцов стрелкового и другого вооружения, состоящего на вооружении Вооруженных сил Российской Федерации.</t>
  </si>
  <si>
    <t>Бенда В. Н.</t>
  </si>
  <si>
    <t>978-5-9729-2592-6</t>
  </si>
  <si>
    <t>Стрелковое оружие Второй мировой войны: самозарядные пистолеты. Часть 1</t>
  </si>
  <si>
    <t>978-5-9729-0227-9</t>
  </si>
  <si>
    <t>Сети газопотребления котельных</t>
  </si>
  <si>
    <t>Рассмотрены вопросы газоснабжения котельных природным газом. Даны основные понятия в области газораспределения и газопотребления, описаны свойства природного газа, материалы и технические устройства, применяемые для строительства газовых сетей, рассмотрены требования к наружным и внутренним газопроводам, пунктам редуцирования газа. Описаны газогорелочные устройства, средства измерения и автоматизации. Предоставлена информация, необходимая для исполнения требований промышленной безопасности при эксплуатации опасных производственных объектов – сетей газопотребления котельных. Освещены вопросы эксплуатации наружных и внутренних газопроводов, пунктов редуцирования газа, газового оборудования котельных, средств автоматизации, даны основные понятия газоопасных работ, порядок их организации и требования к безопасности. Отражены положения основных нормативных документов, стандартов и правил в области проектирования, строительства и эксплуатации газовых сетей.
Для лиц, ответственных за газовое</t>
  </si>
  <si>
    <t>978-5-9729-2618-3</t>
  </si>
  <si>
    <t>Эндогенная активность Земли и биосоциальные процессы</t>
  </si>
  <si>
    <t>Впервые системно рассмотрена взаимосвязь разнообразных проявлений эндогенной активности Земли и биосоциальных процессов. На основе анализа мировых баз данных сделан вывод об их сопряжённости и акселерации и дан прогноз развития. Показана ведущая роль рифтогенеза в формировании биоты и социума. Обоснован главный парадокс экологии. Проанализированы вихревые структуры в гео- и био-сферах и роль гравитации. Рассмотрены антропный принцип и время в геологическом контексте. Предложена гелио-био-геологическая концепция развития Земли. Рассказано о влиянии ближнего и дальнего космоса на преобразование гео- и биосфер и о судьбе учения В. И. Вернадского. Рассмотрены геолого-геофизические аспекты телепатического феномена. Дан прогноз ближайшего и отдалённого будущего. 
Для широкого круга читателей, в том числе студентов геологических и экологических специальностей, а также системы дополнительного образования в сфере детско-юношеского геологического движения и др.</t>
  </si>
  <si>
    <t>Белов С. В.</t>
  </si>
  <si>
    <t>978-5-9729-2609-1</t>
  </si>
  <si>
    <t>Метрология, стандартизация и сертификация в горном деле</t>
  </si>
  <si>
    <t>Рассмотрено нормативное, организационное и методическое обеспечение метрологии, стандартизации и сертификации с учетом последних изменений в области реформирования системы технического регулирования в Российской Федерации. Приведены практические примеры использования метрологии, стандартизации и сертификации в горном деле.
Для обучающихся по специальности 21.05.04 «Горное дело» всех форм обучения.</t>
  </si>
  <si>
    <t>978-5-9729-2657-2</t>
  </si>
  <si>
    <t>Справочник по комплексным железным рудам</t>
  </si>
  <si>
    <t>Показано использование комплексных руд, которые в своём составе содержат кроме железа никель, кобальт, титан, хром, редкие земли. 
Для специалистов-горняков и металлургов, будет полезно работникам в производственной, научной и педагогической деятельности.</t>
  </si>
  <si>
    <t>978-5-9729-2572-8</t>
  </si>
  <si>
    <t>Оперативно-технологическая связь железнодорожного транспорта</t>
  </si>
  <si>
    <t>Рассмотрены виды связи и их назначение на предприятиях железнодорожного транспорта, принципы организации оперативно-технологической связи на железнодорожном транспорте при использовании аналоговых и цифровых систем связи. После каждой главы приводятся вопросы по изученному материалу для закрепления учебного материала. Представлены лабораторные работы, построенные в форме кейс-заданий, которые имитируют реальную работу специалиста связи при настройке аппаратуры связи диспетчерского участка железной дороги. 
Для обучающихся учебных заведений СПО и лиц, повышающих квалификацию на курсах по специальности 11.02.06 «Техническая эксплуатация транспортного радиоэлектронного оборудования (по видам транспорта)» при изучении МДК 02.03. Основы технического обслуживания и ремонта оборудования и устройств оперативно-технологической связи на транспорте по теме «Оперативно-технологическая связь на железнодорожном транспорте».</t>
  </si>
  <si>
    <t>978-5-9729-2653-4</t>
  </si>
  <si>
    <t>Оборудование бумажной фабрики</t>
  </si>
  <si>
    <t>Представлены основные сведения о машинах и аппаратах, применяемых в производстве бумаги и картона. Кратко рассмотрено устройство и принцип действия основного технологического оборудования для подготовки волокнистых полуфабрикатов к отливу бумажного полотна и узлов бумаго- и картоноделательной машины, оборудования для машинной отделки бумаги и картона, а также оборудования системы водопользования бумажной или картонной фабрики.
Для обучающихся по направлениям подготовки 18.03.01 и 18.04.01 «Химическая технология», профиль «Технология химической переработки древесины» и 18.03.02 и 18.04.02 «Энерго- и ресурсосберегающие процессы в химической технологии, нефтехимии и биотехнологии», профиль «Энерго- и ресурсосберегающие процессы в химической технологии переработки древесины», а также для работников предприятий бумажной промышленности.</t>
  </si>
  <si>
    <t>978-5-9729-2625-1</t>
  </si>
  <si>
    <t>Введение в аддитивные технологии</t>
  </si>
  <si>
    <t>Рассмотрены основы аддитивного производства и дано описание основных принципов аддитивных технологий, показана ретроспектива их появления. Описаны терминология и классификация аддитивного формообразования. Представлены основные принципы и этапы аддитивного производства прототипов и функциональных образцов промышленных изделий различного назначения, освещены вопросы, связанные с подготовкой аддитивного производства, а также особенностями проектирования изделий для их получения на основе аддитивных технологий.
Для студентов вузов, обучающихся по основным образовательным программам высшего образования по направлению подготовки бакалавриата, магистратуры в группе специалитета 15.00.00 «Машиностроение».</t>
  </si>
  <si>
    <t>Беляев Л. В., Аборкин А. В.</t>
  </si>
  <si>
    <t>978-5-9729-2638-1</t>
  </si>
  <si>
    <t>Основы материаловедения</t>
  </si>
  <si>
    <t>Рассматриваются строение, основные физико-механические свойства и диаграммы состояния металлов и сплавов, используемых для изготовления горных и металлургических машин и оборудования. При этом наибольшее внимание уделяется сплавам на основе железа, как основным конструкционным материалам горнодобывающих и металлургических производств, а также газо- и нефтедобывающего оборудования. Дана общая характеристика, классификация, области применения углеродистых сталей и чугунов. Приводятся назначение и классификация конструкционных сталей и сплавов, а также сталей и сплавов с особыми свойствами. Рассматриваются основные свойства других металлических конструкционных материалов – меди, алюминия, титана и их сплавов. Дано описание основных свойств неметаллических материалов: полимеров, пластических масс, композиционных материалов, резин и прочих.
Для студентов машиностроительных и технологических специальностей вузов.</t>
  </si>
  <si>
    <t>Болобов В. И., Кувшинкин С. Ю.</t>
  </si>
  <si>
    <t>978-5-9729-2666-4</t>
  </si>
  <si>
    <t>Развитие теории динамики и повышение надежности привода валковых дробильных машин</t>
  </si>
  <si>
    <t>Рассмотрено состояние вопроса повышения надежности привода валковых дробилок и технические пути их усовершенствования. Представлены методология исследований и новые методы расчета основных технологических параметров упругих муфт, способы повышения надежности и устройства валковых дробильных машин. 
Для аспирантов, преподавателей, работников промышленных предприятий и исследовательских организаций, занятых изучением вопросов повышения надежности дробильного оборудования в условиях металлургических предприятий.</t>
  </si>
  <si>
    <t>Мележик Р. С., Власенко Д. А.</t>
  </si>
  <si>
    <t>978-5-9729-2589-6</t>
  </si>
  <si>
    <t>Экономика нефтяной и газовой промышленности</t>
  </si>
  <si>
    <t>Охватывает широкий круг вопросов в области экономики предприятий нефтяной и газовой промышленности. Изложены состояние, проблемы и перспективы развития нефтяной и газовой промышленности Российской Федерации, рассмотрены основные фонды и оборотные средства предприятия, персонал и оплата труда, формирование издержек производства, ценообразование, прибыль и рентабельность, финансы предприятия, налоги, инновационная и внешнеэкономическая деятельность, банкротство и санация предприятия.
Для студентов образовательных учреждений среднего профессионального образования, изучающих экономику нефтяной и газовой промышленности.</t>
  </si>
  <si>
    <t>978-5-9729-2616-9</t>
  </si>
  <si>
    <t>Расстройства личности. Психокоррекция и психотерапия</t>
  </si>
  <si>
    <t>Содержит систематизированный материал по широкому кругу теоретических и практических вопросов психологической коррекции и психотерапии расстройств личности. Пособие позволяет составить представление об основных направлениях, методах, техниках психокоррекции и психотерапии, раскрыть основы зарубежного и отечественного опыта в области психокоррекции и психотерапии, а также роли и возможности психолога в проведении психокоррекционных и психотерапевтических мероприятий.
Для студентов, обучающихся по специальности 37.05.01 «Клиническая психология», направленность (профиль) «Патопсихологическая диагностика и психотерапия». Окажет значительную помощь медицинским работникам, студентам и слушателям психологических и медицинских факультетов и вузов. Заинтересует всех, кто хочет основательно расширить свои представления о пациентах с расстройствами личности. Печатается по решению редакционно-издательского совета образовательного частного учреждения высшего образования «Московская международная а</t>
  </si>
  <si>
    <t>978-5-9729-2629-9</t>
  </si>
  <si>
    <t>Технология различных видов теста для мучных кондитерских изделий</t>
  </si>
  <si>
    <t>Представлен теоретический материал по основам технологии классических видов теста для мучных кондитерских изделий. Дана подробная характеристика сырья для кондитерского производства. Описана сущность биохимических процессов при замесе и выпечке мучных полуфабрикатов и готовых изделий. Приведен глоссарий профессиональных терминов.
Для обучающихся вузов по направлению подготовки «Технология продукции и организация общественного питания».</t>
  </si>
  <si>
    <t>Кузнецова А. А. и др.</t>
  </si>
  <si>
    <t>978-5-9729-2647-3</t>
  </si>
  <si>
    <t>Искусственное воспроизводство гидробионтов: лабораторный практикум</t>
  </si>
  <si>
    <t>Содержит лабораторные работы по дисциплине «Искусственное воспроизводство гидробионтов». Работы составлены на основе современных биотехнологий воспроизводства ценных видов рыб и беспозвоночных. Рассмотрены методы искусственного воспроизводства карповых, осетровых, лососёвых рыб, моллюсков и ракообразных.
Для студентов вузов, а также специалистов-рыбоводов и научных работников при проведении практических и экспериментальных работ в области аквакультуры.</t>
  </si>
  <si>
    <t>Калайда М. Л., Хамитова М. Ф.</t>
  </si>
  <si>
    <t>978-5-9729-2627-5</t>
  </si>
  <si>
    <t>Сельскохозяйственная экология</t>
  </si>
  <si>
    <t>Изложены этапы становления сельскохозяйственной экологии, освещена ее роль как научной базы устойчивого развития современного аграрного производства. Рассмотрены структура, классификация и особенности функционирования агроэкосистем. Дана оценка роли природно-ресурсного потенциала, изучены экологические проблемы аграрного производства, методы мониторинга и кадастровой оценки агроэкосистем.
Для студентов, преподавателей, научных сотрудников, специалистов аграрной отрасли, а также всех, кто интересуется вопросами экологического ведения сельского хозяйства.</t>
  </si>
  <si>
    <t>Козловская И. П.</t>
  </si>
  <si>
    <t>978-5-9729-2576-6</t>
  </si>
  <si>
    <t>Метрологическое обеспечение средств измерений в телекоммуникационных системах</t>
  </si>
  <si>
    <t>Рассматриваются теоретические принципы метрологического обеспечения средств измерений параметров телекоммуникационных систем, структурно-функциональные схемы средств измерений электрических и неэлектрических величин, их основные характеристики, достоинства и недостатки.
Для студентов, обучающихся по направлению подготовки 11.03.02 и специальности 10.05.02 всех форм обучения. Может быть полезно для аспирантов и преподавателей вузов, специализирующихся в области метрологии, разработки и эксплуатации средств измерений в области телекоммуникаций.</t>
  </si>
  <si>
    <t>978-5-9729-2593-3</t>
  </si>
  <si>
    <t>Геодезическое обеспечение строительства</t>
  </si>
  <si>
    <t>В пособии даны основные понятия инженерной геодезии, сведения о геодезических сетях. Приведены сведения о геодезических приборах, поверках и методике проведения геодезических измерений, организации геодезических работ при строительстве зданий и сооружений. Издание переработанное.
Адресовано студентам вузов, обучающимся по специальностям 07.04.01 «Архитектура зданий и сооружений»; 08.04.01 «Промышленное и гражданское строительство»; 08.05.01 «Строительство высотных и большепролетных зданий и сооружений»; 21.03.02 «Кадастр недвижимости». Может быть рекомендовано учащимся колледжей строительного направления, изучающим предмет геодезии в качестве дополнительных источников, а также для инженерно-технических сотрудников строительного производства.</t>
  </si>
  <si>
    <t>Щекова О. Г.</t>
  </si>
  <si>
    <t>978-5-9729-2630-5</t>
  </si>
  <si>
    <t>Гидротехнические строительные работы</t>
  </si>
  <si>
    <t>Рассмотрены вопросы управления и организации производства при строительстве гидротехнических сооружений, организационно-технологического обоснования строительного производства с учётом особенностей гидротехнических сооружений на различных этапах строительства. Приведено описание производства земляных и бетонных работ, а также специальных гидротехнических работ – возведение перемычек, осушение котлованов, перекрытия русел рек.
Для студентов, обучающихся по направлениям «Строительство» (профиль «Гидротехническое строительство») и «Водные пути, порты и гидротехнические сооружения».</t>
  </si>
  <si>
    <t>978-5-9729-2598-8</t>
  </si>
  <si>
    <t>Железобетонные и каменные конструкции</t>
  </si>
  <si>
    <t>Содержит теоретические указания по дисциплине «Железобетонные и каменные конструкции». Составлено на основе требований государственных и отраслевых стандартов и других нормативно-технических документов. Включает: общие сведения по железобетонным и каменным конструкциям, их физико-механические свойства, классификацию; методики испытаний этих строительных материалов; теоретические и практические предложения по использованию различных железобетонных и каменных конструкций. 
Для бакалавров по направлению подготовки 08.03.01 «Строительство», а также для научных работников и специалистов в области строительства. Может быть полезно специалистам, занимающимся вопросами проектирования по направлению «Строительство».</t>
  </si>
  <si>
    <t>Нагрузова Л. П., Федюк Р. С.</t>
  </si>
  <si>
    <t>978-5-9729-2693-0</t>
  </si>
  <si>
    <t>Использование метода конечных элементов в геотехнике. 2-е изд.</t>
  </si>
  <si>
    <t>978-5-9729-2679-4</t>
  </si>
  <si>
    <t>Организация и технология безопасного строительства</t>
  </si>
  <si>
    <t>Обобщен научный, технический и производственный опыт организационно-технологических решений по обеспечению безопасности производства строительных и монтажных работ. Рассмотрены вопросы регулирования деятельности по охране труда в строительстве, организационной структуре подразделений строительных организаций, обеспечивающих безопасность при строительстве зданий и сооружений, а также порядке ведения соответствующей документации. Затронуты аспекты взаимодействия строительных организаций с контрольными и надзорными органами. Представлены положения и рекомендации в сфере обеспечения производственной безопасности при организации строительной площадки, по безопасному производству и механизации различных видов строительных и монтажных работ. Особое внимание уделено вопросам аттестации рабочих мест при возведении объектов капитального строительства. В основу пособия положены актуальные правовые и нормативные требования, установленные Правилами по охране труда при строительстве, реконструкции и</t>
  </si>
  <si>
    <t>Казаков Д. А., Николенко С. Д.</t>
  </si>
  <si>
    <t>978-5-9729-2671-8</t>
  </si>
  <si>
    <t>Технология каменных работ. 3-е изд., перераб. и доп.</t>
  </si>
  <si>
    <t>Рассмотрены общие сведения о зданиях и сооружениях, их конструктивных элементах, раскрыты основные сведения о естественных и каменных материалах и растворах, приведены сведения о каменной кладке и их элементах, даны общие принципы организации рабочего места каменщика, а также приёмы кладки из кирпича и легкобетонных блоков. Описан процесс монтажа несущих конструкций из сборного железобетона, дано описание кладки клинчатых перемычек и арок. Рассмотрены принципы применения теплосберегающих технологий, а также кладка трёхслойных стен. Даны сведения о технологии ведения бутовых и бутобетонных кладок «под лопатку», «под скобу», «под залив», а также о контроле кладки. Приведены примеры расчета количества кирпича на квадратные и кубические метры на примере малоэтажных домов.
Для студентов учреждений среднего профессионального образования строительных направлений.</t>
  </si>
  <si>
    <t>978-5-9729-2628-2</t>
  </si>
  <si>
    <t>Решение задач судовождения с применением иностранных мореходных таблиц</t>
  </si>
  <si>
    <t>Рассмотрены структура, содержание и функциональные возможности иностранных мореходных таблиц Norie's Nautical Tables и Brown’s Nautical Almanac. Приведены с примерами методические рекомендации по решению наиболее распространенных задач судовождения с применением этих таблиц. 
Для изучения тем дисциплины «Математические основы судовождения» в соответствии с действующей программой курсантами и студентами специальности 26.05.05 «Судовождение». Может быть использовано дипломированными специалистами флота в повседневной работе по специальности.</t>
  </si>
  <si>
    <t>Кириллов Н. О.</t>
  </si>
  <si>
    <t>978-5-9729-2637-4</t>
  </si>
  <si>
    <t>Судовые электрические машины и трансформаторы</t>
  </si>
  <si>
    <t>Содержится информация об оформлении заданий в ходе проведения практических занятий по судовым электрическим машинам и трансформаторам с примерами расчетов, выполнении курсового проекта по асинхронным двигателям для электропривода судовых швартовных, погрузочно-разгрузочных и вспомогательных механизмов с примером расчета, основных этапах и аспектах курсового проектирования. Даны рекомендации по проведению расчетов и оформлению графической части заданий на практических занятиях, рекомендации по оформлению и подготовке расчетно-пояснительной записки и графической части курсового проекта. 
Для студентов специальности 26.05.07 «Эксплуатация судового электрооборудования и средств автоматики» одноименной специализации очной и заочной форм обучения. Может быть полезно для обучения студентов специальности 26.05.06 «Эксплуатация судовых энергетических установок» по курсу «Общая электротехника и электроника» и слушателей учебных центров подготовки и аттестации плавсостава из числа инженерно-техн</t>
  </si>
  <si>
    <t>Высоцкий В. Е.</t>
  </si>
  <si>
    <t>978-5-9729-2664-0</t>
  </si>
  <si>
    <t>978-5-9729-2610-7</t>
  </si>
  <si>
    <t>Решебник олимпиадных задач по математике для втузов. Введение в математический анализ. Дифференциальное исчисление функций одной переменной. Функции нескольких переменных. Интегральное исчисление функций одной переменной. Обыкновенные дифференциальные уравнения</t>
  </si>
  <si>
    <t>Представлены задачи студенческих олимпиад технических вузов России и их подробные решения. Авторы ставят цель помочь студентам в подготовке к олимпиадам по математике, привлечь к активным занятиям студентов, интересующихся математикой. Подбор задач, теоретико-методическое сопровождение призваны удовлетворить образовательные потребности студента, помочь начинающему олимпийцу разобраться с решением нестандартных задач. 
Для студентов инженерных и экономических направлений высшего профессионального образования.</t>
  </si>
  <si>
    <t>Жуковская Т. В., Молоканова Е. А., Пчелинцев А. Н.</t>
  </si>
  <si>
    <t>978-5-9729-2544-5</t>
  </si>
  <si>
    <t>Решебник олимпиадных задач по математике для втузов. Элементарная математика. Линейная алгебра. Векторная алгебра. Аналитическая геометрия</t>
  </si>
  <si>
    <t>978-5-9729-2571-1</t>
  </si>
  <si>
    <t>Создание постоянно действующих моделей подземных вод в системе «Аквасофт»</t>
  </si>
  <si>
    <t>Полшкова И. Н.</t>
  </si>
  <si>
    <t>978-5-9729-0235-4</t>
  </si>
  <si>
    <t>Разминка для диктора</t>
  </si>
  <si>
    <t>Собраны различные материалы для совершенствования дикции, накопленные автором за долгие годы работы на радио и телевидении. Подробно описана техника извлечения звуков и их сочетаний, изложены правила дыхания. Даны многочисленные упражнения для разработки дикции. Рассмотрены варианты массажей для речедвигательного аппарата. Предложены специальные тексты для работы над речью — в том числе редкие скороговорки, пословицы и поговорки.
Издание будет полезно тем, чья работа так или иначе связана с риторикой: дикторам, теле- и радиоведущим, ведущим мероприятий, актерам, журналистам, политикам, адвокатам, преподавателям, а также всем, кто желает улучшить четкость, ясность и звучность своей речи. Может быть использовано в качестве методического пособия для развития дикции студентами соответствующих специальностей.</t>
  </si>
  <si>
    <t>978-5-9729-2626-8</t>
  </si>
  <si>
    <t>Монтаж и эксплуатация теплоэнергетических систем</t>
  </si>
  <si>
    <t>Приведены сведения о монтаже оборудования теплоэнергетических систем и эксплуатации систем газоснабжения, теплоснабжения и теплогенерирующих установок. Рассмотрены особенности эксплуатации теплогенерирующего оборудования.
Для студентов направления подготовки 08.03.01 «Строительство», профиль «Теплогазоснабжение и вентиляция» и 13.03.01 «Теплоэнергетика и теплотехника», профиль «Промышленная теплоэнергетика».</t>
  </si>
  <si>
    <t>Корягин М. В., Пузиков Н. Т., Болдин С. В.</t>
  </si>
  <si>
    <t>978-5-9729-2587-2</t>
  </si>
  <si>
    <t>Оперативные переключения в нормальных и аварийных режимах электроэнергетических систем</t>
  </si>
  <si>
    <t>Рассмотрен широкий круг вопросов, связанных с оперативно-диспетчерским управлением в электроэнергетических системах. Изложен порядок проведения оперативных переключений в схемах нормального режима и при ликвидации аварийных ситуаций. Представлены ошибки и психофизиологические особенности деятельности оперативного персонала электроэнергетических систем. 
Для обучающихся по направлениям подготовки 13.03.02 и 13.04.02 «Электроэнергетика и электротехника», а также аспирантов и слушателей центров подготовки и повышения квалификации инженерно-технических работников, занимающихся проектированием и эксплуатацией электроэнергетических систем.</t>
  </si>
  <si>
    <t>978-5-9729-2624-4</t>
  </si>
  <si>
    <t>Расчет универсальных коллекторных двигателей малой мощности</t>
  </si>
  <si>
    <t>Рассмотрены универсальные коллекторные двигатели (УКД) малой мощности, получившие широкое распространение в промышленных и бытовых приборах благодаря возможности развивать большие пусковые моменты и высокие угловые скорости вращения. Приводятся математическая модель и методика проектирования УКД, ориентированные на использование среды Mathcad. Дан пример расчета двигателя. Магнитное поле исследовано с помощью пакета ELCUT 6.6.
Для курсового проектирования, подготовки выпускных квалификационных работ бакалавров, магистров и специалистов-электромехаников, для практических инженерных расчетов.</t>
  </si>
  <si>
    <t>978-5-9729-2564-3</t>
  </si>
  <si>
    <t>Электромагнитные поля и волны</t>
  </si>
  <si>
    <t>Аветисян В. Г.</t>
  </si>
  <si>
    <t>978-5-9729-5179-6</t>
  </si>
  <si>
    <t>Пока играет флейточка</t>
  </si>
  <si>
    <t>Как говорил капитан Титаренко — герой фильма «В бой идут одни „старики“»: «Всё преходящее, а музыка вечна». Война, жизнь – всё это преходящее, а музыка даёт утешение и надежду, и для солдатского сердца оказывается порой спасительна. Так и в повести Николая Иванова, пока играет флейточка — есть надежда на спасение и жизнь для бойцов, выполняющих своё первое боевое задание в зоне СВО. 12+</t>
  </si>
  <si>
    <t>Иванов Н. Ф.</t>
  </si>
  <si>
    <t>978-5-9729-5175-8</t>
  </si>
  <si>
    <t>Шхуна из Бухты-Барахты</t>
  </si>
  <si>
    <t>Янковский А. А.</t>
  </si>
  <si>
    <t>978-5-9729-2594-0</t>
  </si>
  <si>
    <t>Базы данных</t>
  </si>
  <si>
    <t>Книга охватывает широкий круг вопросов, связанных с технологиями хранения и управления данными, основное внимание уделено прикладным технологическим аспектам и практическому освоению инструментальных средств, используемых при проектировании, программировании, управлении производительностью и безопасностью баз данных. Рассматриваются как классические реляционные системы, так и постреляционные NoSQL-решения, а также объектно-реляционные отображения, используемые для взаимодействия объектно-ориентированных приложений с базами данных.
Для IT-студентов, а также для специалистов, самостоятельно осваивающих новые для себя разделы этой широкой и динамично развивающейся области, и будет полезна преподавателям при формировании учебно-методического обеспечения соответствующих профильных дисциплин. Структура и содержание книги позволяют использовать ее в качестве базового учебника и сборника задач при подготовке и проведении лекционных и практических занятий, а также при разработке многовариантны</t>
  </si>
  <si>
    <t>Волк В. К., Осеев В. Ю., Черепанов О. С.</t>
  </si>
  <si>
    <t>978-5-9729-2706-7</t>
  </si>
  <si>
    <t>Компьютерное зрение и нейронные сети. Практика</t>
  </si>
  <si>
    <t>Представляет собой комплексное руководство, включающее как краткое изложение теоретических основ, так и подробное описание практических методов компьютерного зрения. Рассматриваются основные принципы работы с изображениями и видео, методы их обработки, выделения объектов, а также интерактивного управления. Практическая часть учебника сопровождается программными примерами на языке Python, начиная с базовых операций над пикселями и заканчивая применением глубокого обучения для решения задач распознавания. Особое внимание уделено использованию библиотеки OpenCV и применению полученных знаний на встраиваемых системах.
Для студентов технических вузов, инженеров и аспирантов, специализирующихся в области автоматизации, искусственного интеллекта, программирования и робототехники.</t>
  </si>
  <si>
    <t>978-5-9729-2715-9</t>
  </si>
  <si>
    <t>Промптология. Искусство диалога с нейросетями</t>
  </si>
  <si>
    <t>Добро пожаловать в промптологию! Эта книга научит вас общаться с нейросетями на понятном им языке: просто, эффективно и без лишних терминов. Вы узнаете, как правильно задавать вопросы, грамотно формулировать задачи и успешно использовать возможности ИИ в повседневной жизни и работе.
Разнообразные примеры и доступные инструкции сделают ваше знакомство с искусственным интеллектом лёгким и полезным, независимо от уровня подготовки.
Книга адресована широкому кругу читателей, интересующихся практическим применением современных нейросетевых технологий.</t>
  </si>
  <si>
    <t>Кузьменко О. В.</t>
  </si>
  <si>
    <t>978-5-9729-2611-4</t>
  </si>
  <si>
    <t>Химмотология авиационных горюче-смазочных материалов в гражданской авиации</t>
  </si>
  <si>
    <t>Освещены необходимые вопросы для будущих специалистов, работа которых связана с применением авиационных ГСМ: производство авиационных ГСМ, их состав, номенклатура, эксплуатационные свойства и методы экспериментального и расчётного определения показателей этих свойств. Особое внимание уделяется накопленному практическому опыту и особенностям технической эксплуатации авиационных ГСМ в условиях организаций авиатопливообеспечения гражданской авиации. 
Для обучающихся авиационных учебных заведений всех направлений подготовки и специальностей, учебные планы которых предусматривают изучение дисциплин, связанных с авиационными горюче-смазочными материалами. Также рекомендуется работникам производственных и эксплуатационных предприятий отрасли.</t>
  </si>
  <si>
    <t>Грядунов К. И.</t>
  </si>
  <si>
    <t>978-5-9729-2683-1</t>
  </si>
  <si>
    <t>Практикум по курсу «Теория автоматического управления»</t>
  </si>
  <si>
    <t>Представлена теория линейных непрерывных систем управления, в качестве объектов управления рассматриваются наиболее простые технические устройства, принципы управления ими, математическое описание и методы анализа и синтеза. Работы классифицированы по основным разделам: характеристики типовых динамических звеньев, устойчивость систем автоматического управления, коррекция САУ, качество процесса управления, методы настройки регуляторов. 
Для студентов направления 15.03.04 «Автоматизация технологических процессов и производств».</t>
  </si>
  <si>
    <t>Шамшина И. Г.</t>
  </si>
  <si>
    <t>978-5-9729-2689-3</t>
  </si>
  <si>
    <t>Сети газопотребления котельных и промышленных производств</t>
  </si>
  <si>
    <t>Рассмотрены вопросы газоснабжения природным газом производственных объектов: котельных, промышленных и сельскохозяйственных предприятий. Даны основные понятия в области газораспределения и газопотребления, рассмотрены требования к наружным и внутренним газопроводам, пунктам редуцирования газа. Описаны промышленное газоиспользующее оборудование, в том числе газогорелочные устройства и средства измерений и автоматизации. Представлена информация, необходимая для исполнения требований промышленной безопасности при эксплуатации опасных производственных объектов III класса опасности – сетей газопотребления котельных и производственных объектов. Освещены вопросы эксплуатации наружных и внутренних газопроводов, пунктов редуцирования газа, промышленного газоиспользующего оборудования, средств автоматизации, даны основные понятия газоопасных работ, порядок их организации и требования безопасности. Отражены требования основных нормативных документов: Технического регламента о безопасности сетей г</t>
  </si>
  <si>
    <t>978-5-9729-2678-7</t>
  </si>
  <si>
    <t>Кадастр объектов недвижимости</t>
  </si>
  <si>
    <t>Рассмотрен комплекс вопросов в сфере формирования систем кадастрового учета и регистрации прав на объекты недвижимости в период 1990–2017 гг. на территории Российской Федерации. Особое внимание уделяется формированию Единого государственного реестра недвижимости, учету и регистрации прав на объекты недвижимости, характеристике земельного фонда Российской Федерации. Освещены темы: классификация земельного фонда РФ; виды обременений (ограничений) прав на объекты недвижимости и их кадастровый учет; правовая основа и состав ЕГРН; структуризация территории РФ для целей учета объектов недвижимости; государственный кадастровый учет и регистрация прав на объекты недвижимости. 
Для студентов высших учебных заведений всех форм обучения по направлениям подготовки 21.03.02/21.04.02 «Землеустройство и кадастры».</t>
  </si>
  <si>
    <t>Широкова А. А., Черных Е. Г.</t>
  </si>
  <si>
    <t>978-5-9729-2649-7</t>
  </si>
  <si>
    <t>Изображение и оценка параметров геологической среды в сейсморазведке</t>
  </si>
  <si>
    <t>Представлен математический мир сейсморазведки. Используя принцип Ферма, выводятся формулы полей времён. Показано, как можно избавиться от помех, сосредоточившись на больших апертурах. Даны основные задачи интерпретации сейсмических данных: слежение отражающих горизонтов, увязку времён на пересечении профилей, сглаживание данных, расчёт глубин, картирование и оценку точности структурных построений. Предложен способ цветового отображения сейсмической информации, основанный на волновой природе сейсмических волн. Подробно рассмотрены методы сейсмостратиграфического моделирования и суммирования. Показаны физические основы методов миграции, демиграции, интегрального и лучевого моделирования и алгоритмы программной реализации этих методов. На основе анализа частотных характеристик сейсмических данных предлагается метод повышения разрешающей способности сейсмической записи в вертикальном направлении. 
Для студентов старших курсов и аспирантов, изучающих прикладную математику, геофизику и геоф</t>
  </si>
  <si>
    <t>Гриценко С. А.</t>
  </si>
  <si>
    <t>978-5-9729-2639-8</t>
  </si>
  <si>
    <t>Конструирование механических приводов, узлов и деталей</t>
  </si>
  <si>
    <t>Изложены порядок действий и подход к решению практических вопросов при выполнении курсового проекта по дисциплине с традиционным названием «Детали машин и основы конструирования» в полном объеме. Рассмотрены вопросы по выполнению монтажных чертежей приводов, в том числе схемы подбора различных редукторов как готовое изделие по каталогу, конструирование корпусов редукторов цилиндрических схем, червячных редукторов и типичных узлов, проработка элементов корпуса. Представлены необходимые справочные материалы, примеры чертежей, монтажных редукторов, рабочие чертежи деталей, примеры комбинированных предохранительных муфт. Материал подобран так, что им удобно пользоваться при выполнении курсового проекта по курсу «Детали машин и основы конструирования». По каждому разделу приведены вопросы для самоконтроля, которые способствуют лучшему усвоению материала.
Для студентов, изучающих дисциплины «Детали машин и основы конструирования», «Основы проектирования деталей и узлов машин», «Основы анали</t>
  </si>
  <si>
    <t>Чихачева О. А., Бровкина Ю. И., Пахомова А. Г.</t>
  </si>
  <si>
    <t>978-5-9729-2656-5</t>
  </si>
  <si>
    <t>Методологические основы планирования и обеспечения потребительского качества продукции машиностроения на разных стадиях ее жизненного цикла</t>
  </si>
  <si>
    <t>Рассмотрена сущность понятия «качество продукции». Обоснованы две категории качества: фактическое и потребительское. Даны общие представления об уровнях фактического и потребительского качества продукции, методологии планирования уровней потребительского качества продукции. Рассмотрен системный подход к планированию и обеспечению потребительского качества продукции и обоснована его актуальность. Рассмотрены методологические основы планирования потребительского качества продукции и его обеспечения на разных стадиях ее жизненного цикла (проектирование, изготовление, монтаж, эксплуатация, утилизация). Проанализированы пути повышения уровня потребительского качества продукции, процессов ее создания и использования. Рассмотрен контроль фактического качества и экономической эффективности машиностроительной продукции.
Для инженернотехнических работников, занятых планированием, проектированием, производством, монтажом и эксплуатацией машиностроительной и других видов технической продукции, сп</t>
  </si>
  <si>
    <t>978-5-9729-2674-9</t>
  </si>
  <si>
    <t>Повышение эксплуатационных показателей шлифовальных кругов путем упорядочения геометрии используемых абразивных зерен</t>
  </si>
  <si>
    <t>Рассматривается зависимость влияния формы и ориентации зерен на их геометрические, прочностные и стойкостные показатели, а также на эксплуатационные показатели шлифовальных инструментов и качество обрабатываемых ими поверхностей. 
Для специалистов машиностроительного профиля – инженерно-технических работников, а также студентов, магистрантов, аспирантов и соискателей в практической деятельности и при выполнении научных исследований.</t>
  </si>
  <si>
    <t>Коротков В. А.</t>
  </si>
  <si>
    <t>978-5-9729-2658-9</t>
  </si>
  <si>
    <t>Электроавтоматика программируемых контроллеров. В 2-х томах</t>
  </si>
  <si>
    <t>Рассмотрены назначение, принципы организации, подключение, синтаксис языков программирования электроавтоматики и практические примеры применения широкого спектра промышленного оборудования: программируемых логических контроллеров фирм Шнайдер, Овен и Сименс, программируемых панелей оператора, регулируемых электроприводов, промышленных датчиков, регуляторов температуры. Кратко изложена инженерная методика проектирования алгоритмов управления. Отдельные главы посвящены способам организации связи контроллеров, панелей оператора, электроприводов и компьютера, программированию в системе SCADA и среде CoDeSys.
Для студентов, специализирующихся в области электроавтоматики и электропривода, а также инженерно-технических работников, занимающихся проектированием, наладкой и эксплуатацией электрооборудования станков, электриков наладчиков промышленных предприятий.</t>
  </si>
  <si>
    <t>Бадугин Д. А. и др.</t>
  </si>
  <si>
    <t>978-5-9729-2632-9</t>
  </si>
  <si>
    <t>Технология и оборудование процессов гомогенизации в химико-фармацевтической промышленности</t>
  </si>
  <si>
    <t>Изложены сведения о процессах и аппаратах производства химико-фармацевтических препаратов, используемых при гомогенизации. Приведены условия технологического режима, рассмотрены современные и перспективные конструкции аппаратов.
Для студентов, изучающих курсы «Основы проектирования и оборудование предприятий химико-фармацевтической промышленности», «Технология готовых лекарственных форм», выполняющих курсовые проекты и выпускные квалификационные работы и обучающихся по направлению «Химическая технология», профиль «Химическая технология химико-фармацевтических препаратов и косметических средств», и магистрантов, специализирующихся в этой области.</t>
  </si>
  <si>
    <t>978-5-9729-2655-8</t>
  </si>
  <si>
    <t>Основы международной торговли нефтегазовыми ресурсами</t>
  </si>
  <si>
    <t>Изложен материал по всему комплексу вопросов, связанных с международным бизнесом и торговлей топливноэнергетическими ресурсами. Рассмотрены формы и методы международного бизнеса в области торговли топливно-энергетическими ресурсами, а также аспекты их мотивации. Выполнен анализ конъюнктуры мировых рынков нефти и природного газа и основные принципы их формирования и регулирования. Большое внимание уделено принципам формирования и регулирования мировых рынков топливно-энергетических ресурсов, в том числе описаны принципы формирования цен на нефть и природный газ, описаны влияющие на них факторы. Рассмотрены организационные формы нефтегазовых компаний и механизмы государственного регулирования их внешнеторговой деятельности. Большое внимание уделено типам международных нефтегазовых контрактов, правила их составления, а также документации, необходимой для их сопровождения. Описаны методы платежей и расчетов, фискальные меры, применяемые в международной торговле нефтью и газом. Описаны осно</t>
  </si>
  <si>
    <t>Линник Ю. Н., Линник В. Ю., Байкова О. В.</t>
  </si>
  <si>
    <t>978-5-9729-2644-2</t>
  </si>
  <si>
    <t>Строительство скважин для добычи нефти и газа</t>
  </si>
  <si>
    <t>Рассмотрены все аспекты, связанные с бурением, подготовкой к эксплуатации и осложнениями при бурении нефтяных и газовых скважин. Приведены краткие сведения из истории бурения скважин, общей и нефтепромысловой геологии. Описаны процессы образования нефтегазовых залежей и условия их залегания, даны общие представления о динамических проявлениях нефтегазовых залежей, рассмотрены гипотезы происхождения нефти и газа. Представлены способы крепления скважин, первичного и вторичного вскрытия пластов после бурения, опробывания пластов на продуктивность. Рассмотрены методы освоения скважин. Значительное внимание уделено прогрессивным способам бурения скважин, в том числе на шельфе. По каждому разделу учебника приведены контрольные вопросы и задания.
Для студентов бакалавриата и магистратуры, обучающихся в профильных вузах, а также специалистов в области добычи нефти и природного газа.</t>
  </si>
  <si>
    <t>Линник В. Ю., Линник Ю. Н., Афанасьев В. Я.</t>
  </si>
  <si>
    <t>978-5-9729-2676-3</t>
  </si>
  <si>
    <t>Рациональная переработка вторичного мясного сырья</t>
  </si>
  <si>
    <t>Содержит наиболее полное описание теоретических основ и практических приемов, касающихся вопросов комплексной переработки и рационального использования сырья животного происхождения, используемого при производстве мясных продуктов. В достаточном объеме освещены вопросы использования вторичного белкового сырья в эмульгированных и мясных продуктах. 
Для студентов высших учебных заведений, обучающихся по направлениям подготовки в рамках УГСН 19.00.00 «Промышленная экология и биотехнологии» и студентов других специальностей и направлений подготовки технологического профиля, а также преподавателей вузов, аспирантов, технологов и всех заинтересованных лиц.</t>
  </si>
  <si>
    <t>Табакаев А. В., Лях В. А., Табакаева О. В.</t>
  </si>
  <si>
    <t>978-5-9729-2648-0</t>
  </si>
  <si>
    <t>Технологическое оборудование пищевых производств</t>
  </si>
  <si>
    <t>Рассмотрены принципы выбора и подбора оборудования для перерабатывающей промышленности. Изучены основы конструирования машин, основные принципиальные технологические линии, методики технологического проектирования. Приведены этапы проектирования линий. После каждой темы даны вопросы, позволяющие контролировать степень усвоения материала.
Для подготовки обучающихся к инженерно-технической деятельности в области проектирования и эксплуатации технологического оборудования, квалифицированных специалистов и в сфере дополнительного образования и переподготовки кадров.</t>
  </si>
  <si>
    <t>Варивода А. А., Орлова Т. В., Соболь И. В.</t>
  </si>
  <si>
    <t>978-5-9729-2667-1</t>
  </si>
  <si>
    <t>Представлены вопросы безопасности как в производственной среде, так и в чрезвычайных ситуациях. Показаны требования к шумовым характеристикам рабочих мест, мероприятия по нормализации состояния воздушной среды производственных помещений. Представлен порядок организации тушения пожаров на оборудовании энергетических объектов, первичные средства пожаротушения на объектах электроэнергетики.
Для студентов направления подготовки 20.03.01 «Техносферная безопасность».</t>
  </si>
  <si>
    <t>978-5-9729-2437-0</t>
  </si>
  <si>
    <t>Источники питания для сварки. 2-е изд.</t>
  </si>
  <si>
    <t>Изложены принципы действия типовых источников питания для дуговой и электрошлаковой сварки. Приведены примеры современных и перспективных источников и установок российского и иностранного производства. Рассмотрены правила эксплуатации источников. Сформулированы требования к сварочным свойствам источников. 
Для студентов вузов машиностроительных специальностей.</t>
  </si>
  <si>
    <t>978-5-9729-2728-9</t>
  </si>
  <si>
    <t>Производство сварных конструкций. Опасные производственные объекты. 2-е изд.</t>
  </si>
  <si>
    <t>Рассмотрена специфика сварочного производства. Изложены особенности технологии подготовки производства и изготовления балочных, рамных и решетчатых конструкций, негабаритных емкостей, резервуаров крупногабаритных изделий, доменных и цементных печей. Даны рекомендации по выбору современных наиболее эффективных способов сварки с широким использованием достижений сварочной науки и производственного опыта. Также изложены: специфика технологии изготовления сварных труб, монтажа магистральных трубопроводов, сосудов, работающих под давлением, корпусных конструкций автомобилей, вагонов, кораблей, некоторых деталей тяжелого, энергетического машиностроения, приборостроения, роботизации сварочного производства, особенности сварки в открытом космосе. 
Для студентов машиностроительных специальностей.</t>
  </si>
  <si>
    <t>978-5-9729-2729-6</t>
  </si>
  <si>
    <t>Сварка нефтегазовых сооружений. 2-е изд.</t>
  </si>
  <si>
    <t>Рассмотрена технологическая схема изготовления магистральных трубопроводов и конструктивных узлов резервуаров. Перечислены основные требования к источникам питания дуги и сварочным материалам, дано описание технологических операций и способов сварки трубопроводов. Показаны особенности сварки при пониженных температурах воздуха. Уделено внимание проверке качества сварных соединений, неразрушающим методам контроля и ремонту сварных швов. 
Для студентов сварочных направлений подготовки и специалистов сварочного дела, работающих в различных отраслях нефтедобывающей промышленности. Материал пособия может быть использован при аттестации специалистов сварочного производства и технологий сварки.</t>
  </si>
  <si>
    <t>Щекин В. А., Рогозин Д. В.</t>
  </si>
  <si>
    <t>978-5-9729-2651-0</t>
  </si>
  <si>
    <t>Градостроительство и благоустройство города</t>
  </si>
  <si>
    <t>Изложены основы современного отечественного градостроительства и благоустройства городов. Особое внимание уделено вопросам формирования градостроительной композиции, планировке, застройке, реконструкции и благоустройству территорий города, его общественных центров, жилых, производственных и рекреационных территорий, транспортной и инженерно-технической инфраструктуры.
Для обучающихся по направлению «Архитектура» при изучении учебной дисциплины «Градостроительство и благоустройство города», а также специалистов-архитекторов и градостроителей.</t>
  </si>
  <si>
    <t>Магель В. И., Матехина О. В.</t>
  </si>
  <si>
    <t>978-5-9729-2703-6</t>
  </si>
  <si>
    <t>Ландшафтная организация и устойчивость городской среды</t>
  </si>
  <si>
    <t>Рассматриваются теоретические и практические аспекты ландшафтной организации, показаны принципы устойчивого развития и экологической безопасности городской среды. Представлены современные приемы формирования садово-парковых объектов, средства достижения индивидуальности городских открытых пространств. 
Для студентов, аспирантов и преподавателей высших учебных заведений, обучающихся по направлениям подготовки, связанным с ландшафтной архитектурой, градостроительством, экологией и природопользованием. Может быть полезно специалистам, работающим в сфере городского планирования, благоустройства и озеленения территорий, а также всем, кто интересуется вопросами формирования устойчивой и гармоничной городской среды.</t>
  </si>
  <si>
    <t>Гетманченко О. В.</t>
  </si>
  <si>
    <t>978-5-9729-2672-5</t>
  </si>
  <si>
    <t>Настольная книга руководителя службы технического заказчика в строительстве</t>
  </si>
  <si>
    <t>Рассмотрены вопросы по управлению проектом в строительстве, а также деятельность управляющего проектом (технического заказчика). Рассмотрены требования к составу и порядку ведения исполнительной документации при строительстве, реконструкции, капитальном ремонте объектов капитального строительства и требования, предъявляемые к актам освидетельствования работ, конструкций, участков сетей инженерно-технического обеспечения (РД-11-02-2006), а также положение об авторском надзоре при строительстве, реконструкции и капитальном ремонте объектов капитального строительства, согласно СП 246.1325800.2023, и о техническом надзоре при строительстве, реконструкции и капитальном ремонте объектов капитального строительства, согласно СП 48.13330.2018 – актуализированная редакция СНиП 12-01-2004 «Организация строительства». Приведены термины и определения, а также контрольные вопросы для аттестации и переаттестации инженерно-технического персонала строительных организаций. 
Для студентов II–VI курсов д</t>
  </si>
  <si>
    <t>978-5-9729-2669-5</t>
  </si>
  <si>
    <t>Повышение конкурентоспособности строительной продукции</t>
  </si>
  <si>
    <t>Изложены основные методы оценки конкурентоспособности продукции. Представлены сведения о методах повышения качества и конкурентоспособности. Приведены расчетные примеры. 
Для студентов-магистрантов, обучающихся по направлению «Строительство».</t>
  </si>
  <si>
    <t>Логанина В. И. и др.</t>
  </si>
  <si>
    <t>978-5-9729-2650-3</t>
  </si>
  <si>
    <t>Строительные конструкции, основания и фундаменты</t>
  </si>
  <si>
    <t>Включены вопросы проектирования железобетонных конструкций, оснований и фундаментов в открытых котлованах, свайных фундаментов, расчета и проектирования стальных строительных конструкций.
Для студентов II–VI курсов дневного и заочного отделений, магистрантов и аспирантов строительных факультетов и вузов. Может быть полезно для инженеров-строителей.</t>
  </si>
  <si>
    <t>978-5-9729-2670-1</t>
  </si>
  <si>
    <t>Введение в теорию вероятностей</t>
  </si>
  <si>
    <t>Содержатся теоретические сведения по комбинаторике, теории случайных событий и случайных величин, а также началам математической статистики. В основу рассмотрения положен задачный подход. Предложены образцы решения типовых вероятностных задач и задания для самостоятельного решения обучающимися.
Адресовано широкому кругу читателей: учителям математики, студентам педагогических, инженерных и экономических направлений подготовки, а также специалистам в области образовательных инноваций.</t>
  </si>
  <si>
    <t>Нахман А. Д.</t>
  </si>
  <si>
    <t>978-5-9729-2710-4</t>
  </si>
  <si>
    <t>Технология решения задач по физике</t>
  </si>
  <si>
    <t>Представлена технология решения задач по всем темам курса физики. Рассматриваются отдельные типы задач: кейсзадачи, содержание которых вытекает из конкретных событий; задачи методологического характера, решение которых связано с границами применимости конкретных теорий. Особое внимание уделяется анализу физики процесса, особенно при решении простых задач, чтобы за формулами можно было видеть явления и на их основе строить формализованные модели. 
Книга может быть полезна преподавателям, учителям физики, студентам, обучающимся на физических факультетах, школьникам старших классов, а также всем интересующимся физикой.</t>
  </si>
  <si>
    <t>Пеньков В. Е.</t>
  </si>
  <si>
    <t>978-5-9729-2662-6</t>
  </si>
  <si>
    <t>Физика</t>
  </si>
  <si>
    <t>Излагаются основы общей физики с учетом количества часов, выделенных для данной дисциплины в технических университетах. В конце каждого параграфа, кроме вопросов для самоконтроля, приведены вопросы для самостоятельной работы, позволяющие расширить знакомство с излагаемым материалом. Особое внимание уделено современным методам исследования вещества и квантовомеханическим основам работы полупроводниковых приборов.
Для студентов технических вузов, а также преподавателей и всех интересующихся физикой на уровне, выше школьного, но в минимальном объеме.</t>
  </si>
  <si>
    <t>Почтенный А. Е.</t>
  </si>
  <si>
    <t>978-5-9729-2675-6</t>
  </si>
  <si>
    <t>Функции Грина и проводимость</t>
  </si>
  <si>
    <t>На основе теории линейного отклика при помощи метода функций Грина построена теория проводимости идеального электронного ферми-газа в случайном потенциале примесей для систем разной размерности. Рассмотрены квантовые поправки к проводимости в трех- и двумерных системах. Большой объем материала посвящен одномерному ферми-газу, для которого рассмотрено явление локализации электронных состояний и влияние примесного беспорядка на пайерлсовский переход металл-диэлектрик.
Для студентов магистратуры, обучающихся по направлению 03.04.01 «Прикладные математика и физика», а также для аспирантов, специализирующихся в области теоретической физики конденсированного состояния.</t>
  </si>
  <si>
    <t>978-5-9729-2505-6</t>
  </si>
  <si>
    <t>Процессы и аппараты защиты окружающей среды. Книга 1. Пылеочистка. Конспект лекций</t>
  </si>
  <si>
    <t>Рассмотрены существующие способы защиты атмосферы от пыли: гравитационные, центробежные, мокрые, электрические; представлены аппараты очистки воздуха от пыли: пылеосадительные камеры, циклоны, вихревые аппараты, фильтры, мокрые скрубберы, электрофильтры, а также принцип их работы; методы расчета и проектирования аппаратов. Проведен сравнительный анализ принципов работы скруббера Вентури и сопла Лаваля, а также приведена методика расчета центробежной форсунки. Разработаны тестовые задания с четырьмя вариантами ответа, один из которых правильный. 
Для студентов, обучающихся по направлениям подготовки «Техносферная безопасность». Будет полезно при курсовом и дипломном проектировании и в качестве дополнительной учебной литературы при изучении дисциплины «Экология» студентами других инженерных специальностей.</t>
  </si>
  <si>
    <t>978-5-9729-2484-4</t>
  </si>
  <si>
    <t>Процессы и аппараты защиты окружающей среды. Книга 2. Газоочистка. Конспект лекций</t>
  </si>
  <si>
    <t>Рассмотрены процессы и аппараты защиты атмосферы от вредных газов с использованием абсорбции, адсорбции, каталитической конверсии и термической обработки. Приведены методы расчета аппаратов газоочистки, в том числе абсорберов, адсорберов и каталитических реакторов. Подробно изложены способы очистки отходящих газов от вредных веществ (СО, СО2, NOx, SO2 и др.) с помощью жидких и твердых поглотителей, а также представлены способы уменьшения воздействия на окружающую среду парникового эффекта, кислотного дождя и истощения озонового слоя. Предложен новый способ термической утилизации токсичных веществ с предварительным их растворением в воде. Для этой цели разработаны трёхкомпонентная форсунка и печь с двухзонным горением, новизна которых подтверждена патентами РФ. Отдельный раздел посвящен снижению уровня экологической опасности автомобиля, в том числе на этапе его проектирования. Приведены виды топлив (бензин, дизтопливо, СПГ), состав отработавших газов (сажа, СО, СnHm, NOx и др.) и спосо</t>
  </si>
  <si>
    <t>978-5-9729-2699-2</t>
  </si>
  <si>
    <t>Основы противодействия экстремизму и террористической агрессии</t>
  </si>
  <si>
    <t>Рассмотрены проблемы экономической безопасности в обстоятельствах обострения угрозы международного терроризма и экстремизма. Представлены теоретические и методологические подходы по выявлению, прогнозированию и локализации деструктивных тенденций в социально-экономической среде. Показаны перспективы развития организационно-экономического механизма в современных условиях.
Для обучающихся высших учебных заведений по направлению подготовки «Экономическая безопасность».</t>
  </si>
  <si>
    <t>Бешлык В. Э., Светлаков А. Г.</t>
  </si>
  <si>
    <t>978-5-9729-2707-4</t>
  </si>
  <si>
    <t>Введение в моделирование схемотехнических решений цифровых приборов прикладного назначения в пакете Multisim</t>
  </si>
  <si>
    <t>Рассмотрены основные принципы цифровой схемотехники, ключевые компоненты цифровых устройств и методы их моделирования в среде Multisim. Изучены логические элементы, триггеры, регистры, а также полупроводниковые приборы, их свойства и применение в цифровых схемах. Практическая часть пособия позволяет закрепить полученные знания, освоить инструменты моделирования, анализировать поведение схем и выявлять ошибки. Применение Multisim демонстрирует его возможности в проектировании и тестировании цифровых устройств, что является важным этапом подготовки специалистов в области прикладной электроники и приборостроения.
Для обучающихся всех технических направлений подготовки, в частности: 12.03.01 «Приборостроение», 12.03.04 «Инженерное дело в медико-биологической практике».</t>
  </si>
  <si>
    <t>Лимаренко Н. В.</t>
  </si>
  <si>
    <t>978-5-9729-2663-3</t>
  </si>
  <si>
    <t>Основы аналоговой и цифровой электроники</t>
  </si>
  <si>
    <t>Рассмотрены наиболее распространенные типы элементов и компонентов, используемых в электронике. Представлены основные способы и принципы построения типовых электронных функциональных узлов, что может быть полезным при освоении более сложных разделов электроники, в т. ч. связанных с применением интегральных микросхем высокой степени интеграции. При рассмотрении электронных устройств уделялось внимание их принципу действия, что должно содействовать самостоятельному изучению вновь появляющихся компонентов электроники и создаваемых впервые функциональных узлов и устройств. 
Для студентов радиотехнических специальностей, а также для инженерно-технических работников, изучающих электронику и схемотехнику.</t>
  </si>
  <si>
    <t>Каминский А. В.</t>
  </si>
  <si>
    <t>978-5-9729-2757-9</t>
  </si>
  <si>
    <t>Автоэкспертиза и оценка ущерба при ДТП. 2-е изд.</t>
  </si>
  <si>
    <t>Рассмотрены методические и практические вопросы, возникающие при организации и проведении независимой технической экспертизы транспортных средств при ДТП. Обобщен накопленный опыт работы, разработаны рекомендации для оптимизации экспертной деятельности. 
Пособие может быть использовано при подготовке экспертов-техников в области независимой технической экспертизы транспортных средств и при повышении квалификации специалистов. Издание может быть полезно всем, кто интересуется вопросами экспертизы транспортных средств при ДТП.</t>
  </si>
  <si>
    <t>978-5-9729-2712-8</t>
  </si>
  <si>
    <t>Физическое и математическое моделирование гидравлических режимов работы трубопроводов и насосов</t>
  </si>
  <si>
    <t>Приводятся пути решения проблемы минимизации затрат электроэнергии на трубопроводный транспорт нефти при помощи моделирования различных режимов работы трубопровода на специальном лабораторном стенде. Рассматривается конструкция и оборудование стенда, методики проведения экспериментов, способы обработки экспериментальных данных. Даны краткие теоретические положения теории центробежных насосов. Рассмотрен лабораторный стенд «Испытание насосов», методика проведения исследований на нём, примеры результатов экспериментов и обработки данных измерений.
Для студентов направлений подготовки 21.03.01, 21.04.01 «Нефтегазовое дело», 21.05.06 «Нефтегазовые техника и технологии». Может быть использовано студентами и преподавателями при проведении лабораторных и практических занятий, а также в рамках самостоятельной работы по таким дисциплинам, как «Гидравлика», «Физическое и математическое моделирование процессов в транспорте нефти и газа», «Проектирование линейной части газонефтепроводов», «Проект</t>
  </si>
  <si>
    <t>978-5-9729-2690-9</t>
  </si>
  <si>
    <t>Маркшейдерское дело: предрасчет точности маркшейдерско-геодезических работ. 2-е изд., перераб. и доп.</t>
  </si>
  <si>
    <t>Изложены теоретические основы и приведены примеры выполнения предрасчета погрешности маркшейдерских и геодезических работ при разведке, разработке месторождений полезных ископаемых и строительстве инженерных сооружений. 
Для студентов горно-геологических специальностей и инженерно-технических работников.</t>
  </si>
  <si>
    <t>Смолич С. В.</t>
  </si>
  <si>
    <t>978-5-9729-2652-7</t>
  </si>
  <si>
    <t>Вертикаль гидрометаллургии</t>
  </si>
  <si>
    <t>Представлены современные проблемы, связанные с нарастанием противоречий в области переработки природного минерального сырья, характером изменения его качества и накоплением техногенных отходов. Обоснована необходимость развития пульсационной техники для разрешения неизбежных противоречий техногенеза, трансформации действующих предприятий с достижением комплексности перера-ботки мелковкрапленного сырья и техногенных отходов. Приведены примеры путей диверсификации в отдельных отраслях производств.
Для специалистов горного, химико-металлургических профилей, а также студентов и аспирантов.</t>
  </si>
  <si>
    <t>978-5-9729-2769-2</t>
  </si>
  <si>
    <t>Горнопромышленная геология месторождений полезных ископаемых. 2-е изд.</t>
  </si>
  <si>
    <t>Раскрываются вопросы, связанные с геологическими факторами и параметрами, влияющими на целесообразность и условия промышленного освоения месторождений полезных ископаемых, а также теорией, методами и технологией геологического обеспечения горных работ при эксплуатации месторождения. Рассмотрены задачи инженерно-геологических наблюдений на действующем горнодобывающем предприятии. Представлены учебно-методические материалы по расчётно-графическим работам, а в приложениях приведены исходные данные для их выполнения. 
Для студентов, обучающихся по направлению «Горное дело» специализаций «Подземная разработка рудных месторождений», «Маркшейдерское дело» и «Обогащение полезных ископаемых». Может быть полезно специалистам горнодобывающей промышленности.</t>
  </si>
  <si>
    <t>978-5-9729-2681-7</t>
  </si>
  <si>
    <t>Ленточные конвейеры. Теория и расчет</t>
  </si>
  <si>
    <t>Приведена краткая история основных этапов создания, развития и применения ленточных конвейеров. Представлены основные требования, предъявляемые к современным ленточным конвейерам, и перспективные направления их дальнейшего развития. Изложены вопросы теории и расчета ленточных конвейеров: расчет производительности конвейера, тяговый расчет, расчет одно- и многобарабанных приводов, выбор конвейерных лент, расчет и выбор конструктивных параметров элементов конвейера. Рассмотрены некоторые вопросы по техническому обслуживанию оборудования шахтных конвейеров и их испытанию. Освещены вопросы организации работ и техники безопасности.
Для студентов, аспирантов, изучающих горное дело.</t>
  </si>
  <si>
    <t>978-5-9729-2713-5</t>
  </si>
  <si>
    <t>Развитие теории процессов дробления и практика совершенствования валковых дробилок с гладкими и рифлеными валками</t>
  </si>
  <si>
    <t>Рассмотрено состояние вопроса использования валковых дробилок для фракционной подготовки хрупких материалов и технические пути их усовершенствования. Представлены методология исследований, модернизированные и принципиально новые методы расчета основных конструктивно-технологических параметров, способы повышения эффективности и усовершенствования конструкций дробильных машин данного класса.
Для работников промышленных предприятий и исследовательских организаций, занятых изучением вопросов дробления и измельчения материалов.</t>
  </si>
  <si>
    <t>Власенко Д. А.</t>
  </si>
  <si>
    <t>978-5-9729-2615-2</t>
  </si>
  <si>
    <t>Скважинные породоразрушающие и фрезерные инструменты</t>
  </si>
  <si>
    <t>Рассмотрены конструкции и области применения породоразрушающих инструментов для бурения нефтяных и газовых скважин и фрезерных инструментов для ремонтно-восстановительных работ в скважинах.
Для магистрантов, обучающихся по магистерской программе «Проектирование, эксплуатация и диагностика технологических процессов и объектов нефтегазового производства». Может быть полезно студентам нефтегазовых вузов и факультетов, обучающимся по направлению «Нефтегазовое дело».</t>
  </si>
  <si>
    <t>Булюкова Ф. З., Попов А. Н.</t>
  </si>
  <si>
    <t>978-5-9729-2711-1</t>
  </si>
  <si>
    <t>Контроллеры и преобразователи для тягового электропривода</t>
  </si>
  <si>
    <t>Выполнен анализ контроллеров и преобразователей тяговых электроприводов. Рассмотрена одна из пяти основных промышленных сетей Ethernet реального времени (RT-Real Time) с пакетной доставкой сообщений, которая наиболее продвинута для железнодорожного транспорта в виде стандарта PROFINET (Process Field Network). Выполнен анализ аппаратного состава программно-логических контроллеров, их структура, конструкции и программные особенности. Описаны микросхемы драйверов для управления транзисторов и силовых модулей мостовых и полумостовых схем преобразователей напряжения различной мощности. Выполнен анализ схемотехники DC/DC-конверторов малой мощности с простой топологией и разным назначением. Для конверторов большой мощности электропривода и электроэнергетики показана реализация модульной схемы, каждый модуль которой содержит последовательно соединенные инвертор, ВЧ трансформатор и выпрямитель. 
Для обучения по курсу «Передача электроэнергии постоянным током» и курсу «Полупроводниковые преобра</t>
  </si>
  <si>
    <t>978-5-9729-2696-1</t>
  </si>
  <si>
    <t>Комплексные рубки в системе лесопользования: лесоводственное и экономическое обоснование</t>
  </si>
  <si>
    <t>Освещены результаты длительных мониторинговых исследований по комплексным рубкам во вторичных и производных насаждениях на минеральных почвах, осушаемых лесах на торфяных почвах. В работе анализируются одно- и двухприемные рубки с одновременным выполнением элементов по заготовке спелой и перестойной древесины и уходу за лесами. Оценена товарная и сортиментная структура в формирующихся насаждениях и фактически полученная в результате производства лесосечных работ. Для оценки жизненного состояния и устойчивости насаждений в различных формациях выполнен комплексный анализ и оценка надземной фитомассы хвойных древесных пород после производства рубок с выявлением морфометрических и морфологических параметров ассимиляционного аппарата.
Для специалистов лесного комплекса, научных сотрудников, магистрантов и аспирантов лесохозяйственных учебных заведений.
Монография рекомендована к изданию научно-техническим советом ФГБОУ ВО «Вологодская ГМХА».</t>
  </si>
  <si>
    <t>Дружинин Ф. Н., Дружинин Н. А.</t>
  </si>
  <si>
    <t>978-5-9729-2742-5</t>
  </si>
  <si>
    <t>Природоподобные технологии в лесном комплексе</t>
  </si>
  <si>
    <t>Содержит дидактический материал, включающий понятие природоподобия в проектировании технологических процессов в лесном комплексе. Дано описание современного состояния и тенденций развития лесозаготовок с учетом опыта Республики Беларусь. Приведена методика количественной оценки природоподобных технологий на основе расчета углеродного следа, повреждений лесной среды. Представлена нормативно-технологическая база для соблюдения лесоводственных требований. Описаны условия выбора систем машин для природоподобных технологий на примере машинных комплексов АМКОДОР. Выполнен анализ комплекса технологических процессов, который может стать основой природоподобных технологий.
Для самостоятельной работы бакалавров и магистров, обучающихся по направлениям 35.03.02, 35.04.02 «Технология лесозаготовительных и деревоперерабатывающих производств», профиль «Технологический менеджмент в лесном бизнесе», а также для выполнения курсовых и выпускных квалификационных работ.</t>
  </si>
  <si>
    <t>978-5-9729-2762-3</t>
  </si>
  <si>
    <t>Ферросплавы: теория и технология. 2-е изд.</t>
  </si>
  <si>
    <t>Изложены физико-химические основы высокотемпературных процессов получения ферросплавов кремнистой, марганцевой и хромистых групп, сплавов молибдена, ванадия, титана, щелочноземельных и редкоземельных металлов, ниобия, циркония, алюминия, бора, никеля, кобальта, фосфора, селена и теллура, железоуглеродистых сплавов. Рассмотрены технологии промышленного производства этих групп ферросплавов, характеристики шихтовых материалов, технологические параметры процессов выплавки. Описаны технологии выплавки электрокорунда и электроплавленных флюсов. Приведено описание ферросплавных печей. Рассмотрены конструкция и технология изготовления самообжигающихся электродов.
Для специалистов в области металлургии, аспирантов и преподавателей. Может быть полезно студентам старших курсов направления подготовки «Металлургия».</t>
  </si>
  <si>
    <t>Дашевский В. Я.</t>
  </si>
  <si>
    <t>978-5-9729-2748-7</t>
  </si>
  <si>
    <t>Буровая гидравлика. 2-е изд.</t>
  </si>
  <si>
    <t>Содержит систематизированное изложение основ гидравлики вязких и вязкопластичных жидкостей в объеме, необходимых для гидравлических расчетов при решении практических задач строительства нефтяных и газовых скважин. Уделено внимание гидродинамике спускоподъемных операций в скважине, гидравлике цементирования обсадных колонн. 
Для студентов, обучающихся по специальности «Бурение нефтяных и газовых скважин», а также проектантов и инженерно-технических работников нефтяной и газовой промышленности.</t>
  </si>
  <si>
    <t>978-5-9729-2764-7</t>
  </si>
  <si>
    <t>Нефтегазовое технологическое оборудование. Справочник ремонтника. 2-е изд.</t>
  </si>
  <si>
    <t>Рассмотрено основное технологическое оборудование, используемое в нефтяной и газовой промышленности: работающее под избыточным давлением, насосно-компрессорное и запорно-регулирующее. Даны характеристики контрольно-измерительных приборов, используемых в нефте- и газодобыче. Освещены вопросы ремонта и монтажа оборудования. 
Для инженерно-технических работников нефтегазовой отрасли. Может быть полезно студентам, аспирантам и преподавателям нефтегазовых вузов и факультетов.</t>
  </si>
  <si>
    <t>Жирнов Б. С., Махмутов Р. А., Ефимович Д. О.</t>
  </si>
  <si>
    <t>978-5-9729-2751-7</t>
  </si>
  <si>
    <t>Оборудование для бурения скважин. 2-е изд.</t>
  </si>
  <si>
    <t>Предложен обзор бурового оборудования и рассмотрены существующие методы расчета его параметров. Пособие позволит студентам приобрести навыки инженерных расчетов, необходимых в практике работы и проектирования бурового оборудования. 
Предназначено для студентов направления 21.03.01 «Нефтегазовое дело», аспирантов, а также специалистов нефтегазовой отрасли.</t>
  </si>
  <si>
    <t>978-5-9729-2752-4</t>
  </si>
  <si>
    <t>Основы техники, технологии и безопасности буровых работ. 2-е изд.</t>
  </si>
  <si>
    <t>Представлены сведения о буровой технике, технологиях и правилах безопасного ведения буровых работ. Приведена информация как об отечественной буровой технике и технологиях бурения скважин, так и о зарубежных буровых установках, инструменте, бурильных колоннах и реагентах для приготовления буровых растворов. Представлены сведения о механике разрушения горных пород. 
Для студентов специальности 21.05.03 «Технология геологической разведки», в том числе во время прохождения учебной буровой практики, а также при подготовке к сдаче квалификационного экзамена по присвоению рабочей квалификации «Машинист буровой установки». Может быть полезно студентам горно-геологических специальностей. Содержание учебного пособия соответствует государственному образовательному стандарту.</t>
  </si>
  <si>
    <t>978-5-9729-2700-5</t>
  </si>
  <si>
    <t>Пакеры. Конструкция. Принцип действия. Эксплуатация</t>
  </si>
  <si>
    <t>Представлена обширная информация об отечественных пакерах. Изложена классификация, особенности конструкции, принцип действия. Описаны основные составные элементы. Значительный раздел посвящен отказам с предоставлением фотографий дефектов и пояснениями причин их возникновения. Проведен статистический анализ патентной и научной информации. Описаны современные технологии нефтедобычи с использованием пакеров. Представлены с примерами методические подходы к расчету пакеров, в том числе с помощью современных методов конечно-элементного анализа. 
Для студентов, магистрантов, аспирантов вузов. Может быть полезно специалистам нефтегазодобывающих предприятий.</t>
  </si>
  <si>
    <t>Шайдаков В. В. и др.</t>
  </si>
  <si>
    <t>978-5-9729-2691-6</t>
  </si>
  <si>
    <t>Системы сбора, подготовки и транспорта нефти и природного газа</t>
  </si>
  <si>
    <t>Рассматривается весь комплекс основных вопросов, связанных со сбором, подготовкой и транспортом нефти и природного газа. Описаны свойства нефти и природного газа, которые необходимо учитывать при подготовке углеводородов. Большой раздел посвящен существующим и прогрессивным системам сбора и подготовки нефти и газа, рассмотрены методы обезвоживания, обессоливания нефти, стабилизации и сепарации нефти. Отдельно рассмотрены технологические способы подготовки газа, его осушки и очистки от механических примесей. По основным способам подготовки нефти и газа приведены расчеты по выбору технологических параметров. Отдельный раздел учебника посвящен способам хранения и транспортировки нефти и природного газа. Описаны методы предупреждения и борьбы с асфальто-смолисто-парафиновыми отложениями на поверхностях технологического оборудования при прокачке нефти по трубопроводам, а также с газогидратов, образующихся при прокачке газа. Описаны также методы защиты трубопроводов от коррозии. По каждому и</t>
  </si>
  <si>
    <t>978-5-9729-2697-8</t>
  </si>
  <si>
    <t>Смазочные, ингибирующие и кольматирующие добавки буровых растворов</t>
  </si>
  <si>
    <t>Приведены современные сведения по методикам и приборам измерения смазочных, ингибирующих и кольматирующих свойств буровых растворов на водной (РВО) и углеводородной основе (РУО), применяемых при строительстве и эксплуатации нефтегазовых скважин в России и за рубежом. Основное внимание уделено изучению влияния физико-химического строения смазочных, ингибирующих и кольматирующих добавок на триботехнические, ингибирующие, поверхностно-активные и кольматирующие свойства буровых растворов. 
Для инженерно-технических работников нефтяных и газовых компаний, специалистов геологоразведочной и нефтехимической отрасли РФ. Может быть использовано инженерами и технологами предприятий по выпуску химических реагентов и добавок для бурения и ремонта скважин, а также студентами, аспирантами, преподавателями средних и высших учебных заведений по специальностям «Нефтегазовое дело», «Бурение нефтяных и газовых скважин», «Разработка и освоение нефтегазовых месторождений».</t>
  </si>
  <si>
    <t>Мойса Ю. Н., Мойса М. Ю., Мойса Н. Ю.</t>
  </si>
  <si>
    <t>978-5-9729-2705-0</t>
  </si>
  <si>
    <t>Технологии поиска и разведки месторождений углеводородов</t>
  </si>
  <si>
    <t>Рассмотрены основные вопросы технологии поиска и разведки месторождений нефти и газа, а также даны краткие сведения о строении Земли, геологических процессах, минералах и горных породах, структурной геологии и тектонике, геологии нефти и газа, необходимые для изучения технологии геологоразведочных работ на углеводороды. 
Для студентов, обучающихся по программе магистратуры по направлению 38.04.01 «Экономика» и программе бакалавриата по направлениям 38.03.01 «Экономика», 38.03.02 «Менеджмент», а также может быть использован студентами, изучающими вопросы нефтегазового дела и всеми, кто интересуется тем, как ищут, находят и разведывают месторождения нефти и газа.</t>
  </si>
  <si>
    <t>Шевяков В. А., Милосердова Л. В.</t>
  </si>
  <si>
    <t>978-5-9729-2768-5</t>
  </si>
  <si>
    <t>Технологические процессы нефтегазового комплекса. 2-е изд.</t>
  </si>
  <si>
    <t>Представлены базовые понятия, технологические приёмы, операции и процессы нефтегазовой отрасли. Описаны технологии подготовки разведанных месторождений к разработке, процессы бурения скважин и их освоения, аппаратные технологии подготовки углеводородного сырья к транспорту и переработке. Уделено внимание новым разработкам, в том числе бестраншейным способам капитального ремонта трубопроводов и технологии прокладки трубопроводов на труднодоступных территориях. Освещены вопросы управления предприятиями. 
Для студентов вузов нефтегазовых направлений подготовки, а также учащихся колледжей и лицеев экологических, экономических и других направлений.</t>
  </si>
  <si>
    <t>Елькин Б. П., Иванов В. А., Рябков А. В.</t>
  </si>
  <si>
    <t>978-5-9729-2750-0</t>
  </si>
  <si>
    <t>Технологические расчеты машин и аппаратов химических и нефтеперерабатывающих производств: примеры и задачи</t>
  </si>
  <si>
    <t>Изложены методы расчетов технологического оборудования основных и вспомогательных процессов химических и нефтехимических производств. Даны конструкции машин и аппаратов, расчетные соотношения, алгоритмы расчетов. Приведены примеры расчетов. Сформулированы задания для самостоятельной работы.
Для студентов, обучающихся по направлению подготовки бакалавров 15.03.02 «Технологические машины и оборудование», профиль «Технологическое оборудование химических и нефтехимических производств», по направлению подготовки бакалавров 18.03.02 «Энерго- и ресурсосберегающие процессы в химической технологии, нефтехимии и биотехнологии», профиль «Машины и аппараты химических производств», и специальности 260601 «Машины и аппараты химических производств». Может быть полезно инженерно-техническим работникам промышленных предприятий.</t>
  </si>
  <si>
    <t>Ульянов В. М., Сидягин А. А., Диков В. А.</t>
  </si>
  <si>
    <t>978-5-9729-2761-6</t>
  </si>
  <si>
    <t>Управление ректификацией нефти. Технологические диалоги. 2-е изд.</t>
  </si>
  <si>
    <t>Раскрыты теоретические основы управления ректификацией нефти. Описаны факторы процесса фракционирования нефти. Определены проблемы отечественной нефтепереработки. 
Для специалистов нефтеперерабатывающей промышленности, студентов и преподавателей нефтегазовых направлений подготовки.</t>
  </si>
  <si>
    <t>978-5-9729-2749-4</t>
  </si>
  <si>
    <t>Физика пласта. 2-е изд.</t>
  </si>
  <si>
    <t>Изложено геологическое строение залежи, ее физическая характеристика, физические и физико-химические свойства насыщающих породу флюидов. Представлен анализ обработки данных, полученных при вскрытии пласта и при его последующей эксплуатации. Описаны физические свойства пород нефтяных и газовых коллекторов; свойства пластовых жидкостей, газов и газоконденсатных смесей; методы их анализа, а также корреляционные зависимости для ряда основных параметров. 
Для студентов направления 21.04.01 «Нефтегазовое дело».</t>
  </si>
  <si>
    <t>978-5-9729-2766-1</t>
  </si>
  <si>
    <t>Практикум по переводу научно-технических текстов. English ↔ Russian. 2-е изд., испр. и доп.</t>
  </si>
  <si>
    <t>Настоящий практикум состоит из семи модулей и содержит оригинальные и адаптированные тексты на английском и русском языках. По каждому разделу даны упражнения, направленные на совершенствование навыков прямого и обратного перевода научно-технических текстов со словарем и без. Практикум знакомит с лексико-грамматическими трудностями перевода научно-технических текстов, подготавливает к переводу технической литературы и способствует формированию у обучающихся научной картины мира с учётом последних достижений в точных и естественных науках. 
Предназначен для студентов лингвистических факультетов и факультетов иностранных языков. Может использоваться для занятий студентами математических и естественно-научных факультетов университетов, в старших классах лицеев, гимназий и школ с углублённым изучением предметов естественно-научного цикла.</t>
  </si>
  <si>
    <t>Стрельцов А. А.</t>
  </si>
  <si>
    <t>978-5-9729-2633-6</t>
  </si>
  <si>
    <t>Психологическое консультирование: человек, семья, группа, социум и организация</t>
  </si>
  <si>
    <t>Пособие представляет собой специальный информативный курс по психологическому консультированию в современных сферах жизнедеятельности общества. Раскрыт основной теоретический и практический материал по оказанию разных форм психологической помощи с учетом закономерностей социального поведения индивидов и групп.
Для студентов, обучающихся по программам высшего образования по направлению подготовки 37.03.01 «Психология», специализирующихся по консультативной и социальной психологии. Может быть полезно специалистам, чья деятельность связана с оказанием психологической помощи отдельным индивидам и организациям.</t>
  </si>
  <si>
    <t>Якиманская И. С., Молокостова А. М.</t>
  </si>
  <si>
    <t>978-5-9729-2677-0</t>
  </si>
  <si>
    <t>Продукты питания специализированного назначения</t>
  </si>
  <si>
    <t>Пособие направлено на изучение специализированных пищевых продуктов, разработанных с учетом индивидуальных физиологических потребностей организма и предназначенных для питания беременных, пожилых людей, спортсменов и др. Содержится теоретический материал по основным теориям, законам и концепциям питания, рассматриваются особенности диетического профилактического и диетического лечебного, а также геродиетического питания, дается описание питания спортсменов, беременных и кормящих женщин, уделяется внимание классификации, составу и принципам использования БАД.
Для студентов высших учебных заведений (уровень «магистратура»), обучающихся по направлениям подготовки в рамках УГСН 19.00.00 «Промышленная экология и биотехнологии», и студентов других специальностей и направлений подготовки технологического профиля, а также преподавателей вузов, аспирантов, технологов и всех заинтересованных лиц.</t>
  </si>
  <si>
    <t>Табакаева О. В., Табакаев А. В., Лях В. А.</t>
  </si>
  <si>
    <t>978-5-9729-2686-2</t>
  </si>
  <si>
    <t>Виброакустические факторы в производстве. Нормирование и защита</t>
  </si>
  <si>
    <t>Рассмотрены вопросы, связанные с нормированием уровней звукового давления и вибрации в производственных помещениях. Указаны особенности выбора средств защиты от шума и производственной вибрации и изложены методики их расчета. Приведены примеры расчетов и необходимые справочные данные. 
Для инженеров и специалистов, работающих в области нормирования виброакустических параметров в производственной среде. Может быть использовано преподавателями, а также студентами и магистрантами всех форм обучения по направлению подготовки «Техносферная безопасность».</t>
  </si>
  <si>
    <t>Трунова И. Г., Маслеева О. В.</t>
  </si>
  <si>
    <t>978-5-9729-2701-2</t>
  </si>
  <si>
    <t>Надежность технических систем и техногенный риск</t>
  </si>
  <si>
    <t>Рассматривается структура и принципы функционирования природно-техногенных систем, основы методологии анализа и управления риском. Включены методические материалы для проведения практических занятий со студентами, расчетные задания и образцы решения задач, связанные с оценкой индивидуального и коллективного рисков, задания для самостоятельной работы.
Для студентов, обучающихся по направлениям подготовки 05.03.06 «Экология и природопользование», 20.03.01 «Техносферная безопасность», 44.03.01 и 44.03.05 «Педагогическое образование» (профиль «Безопасность жизнедеятельности»), а также может быть полезно всем тем, кто интересуется проблемами безопасности и функционированием природно-техногенных систем.</t>
  </si>
  <si>
    <t>Челтыбашев А. А., Ангелова Е. Ю.</t>
  </si>
  <si>
    <t>978-5-9729-2725-8</t>
  </si>
  <si>
    <t>Прогнозирование последствий техногенных взрывов и пожаров</t>
  </si>
  <si>
    <t>Приводятся методики прогнозирования последствий техногенных взрывов и пожаров, которые зачастую становятся по своим масштабам чрезвычайными ситуациями. Показан расчёт кинематических параметров летящих предметов при взрывах, рассмотрено прогнозирование обстановки при воздействии на объект сейсмовзрывных волн. 
Для студентов всех форм обучения, обучающихся по направлению «Техносферная безопасность».</t>
  </si>
  <si>
    <t>978-5-9729-2758-6</t>
  </si>
  <si>
    <t>Магнитно-импульсная сварка. Теория энергетических материалов. 2-е изд.</t>
  </si>
  <si>
    <t>Изложены физические основы магнитно-импульсной сварки, включая шовную сварку. Рассмотрены особенности холодной сварки. 
Материал учебного пособия может быть полезен студентам, магистрантам и аспирантам соответствующих специальностей: специальности 150202 «Оборудование и технология сварочного производства», дисциплина «Специальные методы сварки и пайки» и специальности «Теория энергетических материалов» по направлению 170100 «Боеприпасы и взрыватели».</t>
  </si>
  <si>
    <t>978-5-9729-2684-8</t>
  </si>
  <si>
    <t>Агробиология</t>
  </si>
  <si>
    <t>Рассматриваются структура и классификация агроэкосистем. Описаны процессы формирования почв, механизмы влияния на почвенное плодородие климата, растительности, животных, микробиоты и хозяйственной деятельности человека. Проанализированы экологическая роль и значение для человека важнейших компонентов агроценоза: культурных и дикорастущих растений, диких и домашних животных, микроорганизмов, дан анализ их взаимоотношений. Приведены сведения по основам земледелия. 
Для студентов, обучающихся по направлениям подготовки 35.03.03 «Агрохимия и агропочвоведение», 35.03.04 «Агрономия», 35.03.07 «Технология производства и переработки сельскохозяйственной продукции».</t>
  </si>
  <si>
    <t>Карпюк Т. В.</t>
  </si>
  <si>
    <t>978-5-9729-2718-0</t>
  </si>
  <si>
    <t>Основы экономики и организации производства на сельскохозяйственных предприятиях</t>
  </si>
  <si>
    <t>Рассмотрены отраслевые особенности АПК, освещены основы производственных и технологических процессов в сельском хозяйстве, аспекты технического сервиса в АПК, уделено внимание основам аграрной экономики, принципам, методам и инструментам организации, менеджмента и маркетинга, управления аграрным производством. 
Для студентов колледжей и техникумов по агротехническим специальностям. 
Учебник содержит сведения, необходимые для формирования профессиональных компетенций при подготовке техников, и рекомендуется ФУМО по сельскому, лесному и рыбному хозяйству для использования в учебном процессе.</t>
  </si>
  <si>
    <t>Водянников В. Т., Сергеева Н. В., Малыха Е. Ф.</t>
  </si>
  <si>
    <t>978-5-9729-2731-9</t>
  </si>
  <si>
    <t>Практикум по основам экономики и организации производства на сельскохозяйственных предприятиях</t>
  </si>
  <si>
    <t>Включает учебные задания по всем разделам дисциплины «Специалист в области механизации сельского хозяйства». Цель практикума – пополнение и закрепление теоретических знаний по основам аграрной экономики, овладение навыками выполнения аналитических расчетов и методов оценки современного состояния сельского хозяйства, ознакомление с принципами организации аграрного производства.
Для студентов колледжей и техникумов по агротехническим специальностям. 
Учебное пособие содержит сведения, необходимые для формирования профессиональных компетенций при подготовке техников, и рекомендуется ФУМО по сельскому, лесному и рыбному хозяйству для использования в учебном процессе.</t>
  </si>
  <si>
    <t>978-5-9729-2709-8</t>
  </si>
  <si>
    <t>Разработка агротехнологий для адаптивно-ландшафтных систем земледелия на комплексе серых лесных почв Владимирского Ополья</t>
  </si>
  <si>
    <t>Приведены углерод-сберегающие технологии, позволяющие не только стабилизировать содержание органического вещества в почве, но и приводящие к его увеличению. Обосновано дифференцированное внесение удобрений, средств защиты растений и способов обработки почвы на комплексе серых лесных почв Владимирского Ополья. Это позволит более рационально и экономно использовать удобрения, средства защиты растений и энергоресурсы в соответствии со структурой почвенного покрова. Работа выполнена в ФГБНУ «Верхневолжский федеральный аграрный научный центр».
Для специалистов и работников сельского хозяйства, а также для преподавателей и студентов вузов, обучающихся по направлению высшего образования 06.03.02 «Почвоведение», 35.03.03 «Агрохимия и агропочвоведение», 35.03.04 «Агрономия».</t>
  </si>
  <si>
    <t>978-5-9729-2722-7</t>
  </si>
  <si>
    <t>Электрические измерения</t>
  </si>
  <si>
    <t>Представлены основные понятия измерительной техники, принцип действия, средства использования и методы измерений электрических и неэлектрических величин в электроэнергетике.
Для обучающихся по направлению «Агроинженерия», направленность (профиль) «Эксплуатация, техническое обслуживание и ремонт электроустановок».</t>
  </si>
  <si>
    <t>Филонов С. А., Гуков П. О.</t>
  </si>
  <si>
    <t>978-5-9729-2668-8</t>
  </si>
  <si>
    <t>Методы и средства прямого цифрового синтеза сложных широкополосных сигналов в задачах радиолокации и связи</t>
  </si>
  <si>
    <t>Изложена современная теория цифрового синтеза частот и сигналов. Представлена классификация систем синтеза частот, методов формирования высококачественных ЧМ и ФМ сигналов. Приведены новые структуры цифровых вычислительных синтезаторов, построенных на базе метода прямого цифрового синтеза.
Для радиоинженеров, разработчиков аппаратуры, а также студентов и магистров по направлениям «Радиотехника» и «Радиотехнические системы и комплексы» очной формы обучения.</t>
  </si>
  <si>
    <t>978-5-9729-2771-5</t>
  </si>
  <si>
    <t>Внутренние системы водоснабжения и водоотведения. 2-е изд.</t>
  </si>
  <si>
    <t>Представлены инженерные системы внутреннего противопожарного, холодного и горячего водоснабжения, водоотведения и водостоков зданий. Рассмотрены их основные схемы и элементы, а также работа применяемого оборудования. По каждой системе приведены теоретические и практические материалы, необходимые для расчётов, проектирования, строительства и эксплуатации сантехнических систем и оборудования. Рассмотрены современные технические решения в области промышленного дизайна сантехники. Представлены основы конструирования и размещения сантехнических приборов, в т. ч. для инвалидов. Приведена нормативная база для проектирования инженерных систем водоснабжения и водоотведения зданий, даны рекомендации по эксплуатации систем. 
Для студентов, обучающихся по направлению подготовки 08.03.01 «Строительство». Представляет интерес для преподавателей вузов и специалистов (проектировщиков, эксплуатационников, архитекторов, девелоперов) в области проектирования, строительства и эксплуатации инженерных сист</t>
  </si>
  <si>
    <t>978-5-9729-2702-9</t>
  </si>
  <si>
    <t>Строительные материалы</t>
  </si>
  <si>
    <t>Содержит теоретические указания по дисциплине «Строительные материалы». Составлено на основе требований государственных и отраслевых стандартов и других нормативно-технических документов. Включает: общие сведения по строительным материалам, их физико-механические свойства, классификации; методики испытаний строительных материалов; теоретические и практические предложения по использованию различных строительных материалов.
Для бакалавров по направлению подготовки 08.03.01 «Строительство», а также для научных работников и специалистов в области строительства. Может быть полезно специалистам, занимающимся вопросами проектирования по направлению «Строительство».</t>
  </si>
  <si>
    <t>978-5-9729-2754-8</t>
  </si>
  <si>
    <t>Строительно-техническая экспертиза автомобильных дорог. 2-е изд.</t>
  </si>
  <si>
    <t>Изложены теоретические основы назначения, организации и проведения экспертизы как вида деятельности. Рассмотрены особенности строительной экспертизы, а также экспертизы автомобильных дорог как комплекса инженерных конструкций. Показана специфика экспертизы земляного полотна и экспертизы дорожных одежд (покрытия), дана характеристика взаимосвязей отдельных видов экспертиз с учетом специфики объектов и методов. Приведен словарь основных терминов. 
Для студентов строительных направлений подготовки, а также специалистов в области строительства.</t>
  </si>
  <si>
    <t>Пименов А. Т.</t>
  </si>
  <si>
    <t>978-5-9729-2646-6</t>
  </si>
  <si>
    <t>Теоретическая механика. Основы теории и алгоритмы решения задач с комментариями и примерами, сквозные задачи, математика</t>
  </si>
  <si>
    <t>Представлены основы теории курса «Теоретическая механика», состоящие из четырех разделов: кинематика, статика, динамика, элементы аналитической механики с включенными в них алгоритмами решения задач основных разделов, снабженные комментариями, содержащими порядок и смысл предлагаемых в алгоритме действий. Даны многочисленные примеры применения всех алгоритмов для решения задач, в том числе сквозных задач; новые типы задач – сквозные задачи, которые являются задачами всех четырех разделов теоретической механики, поставленными для одного и того же объекта и других связанных с ними объектов.
Для студентов всех специальностей и направлений всех форм обучения (в том числе дистанционной) технических высших и средних учебных заведений, имеющих в своей программе курс «Теоретическая механика».</t>
  </si>
  <si>
    <t>Джашитов А. Э. и др.</t>
  </si>
  <si>
    <t>978-5-9729-2724-1</t>
  </si>
  <si>
    <t>Теория вероятностей</t>
  </si>
  <si>
    <t>Рассматриваются вопросы, которые изучаются в разделе «Теория вероятностей» курса высшей математики. Содержатся теоретические сведения, примеры выполнения заданий и контрольные материалы по рассматриваемым темам. Даны основные понятия комбинаторики. Изложены некоторые вопросы математической статистики.
Для студентов высших учебных заведений, обучающихся по направлениям подготовки бакалавров «Экономика» и «Менеджмент», а также «Бизнес-информатика», «Торговое дело», «Товароведение», «Государственное и муниципальное управление», «Управление персоналом» и т. д.</t>
  </si>
  <si>
    <t>978-5-9729-2687-9</t>
  </si>
  <si>
    <t>Вопросы биологической химии. Динамическая биохимия</t>
  </si>
  <si>
    <t>Рассматривается общий обмен веществ как совокупность процессов превращения соединений и энергии в живом организме. Для белков, углеводов, нуклеиновых кислот, липидов, витаминов рассмотрена химическая основа метаболизма – совокупность взаимосвязанных биохимических реакций синтеза (пластический обмен) и распада (энергетический обмен). При этом указываются ферменты, катализирующие те или иные реакции. Наряду с метаболизмом отдельных классов соединений рассмотрены механизм взаимосвязи обмена каждого класса с другим классом и общей взаимосвязи обмена всех соединений, включая воду и минеральные соли, а также вопросы биологического окисления. 
Для студентов, обучающихся по направлению 44.03.05 «Педагогическое образование», профилю «Биология», а также для магистрантов, аспирантов, изучающих общую биологическую химию, биоорганическую химию, учителей биологии и химии.</t>
  </si>
  <si>
    <t>978-5-9729-2695-4</t>
  </si>
  <si>
    <t>Общая химия. Многовариантные задачи</t>
  </si>
  <si>
    <t>Представлены многовариантные задачи по основным разделам курса общей химии. Кроме задач каждый раздел включает теоретическое введение и примеры решения типовых задач. Пособие содержит необходимый справочный материал.
Для студентов технических направлений и специальностей вузов. Может быть полезно преподавателям при составлении контрольных работ, тестовых заданий и т. п.</t>
  </si>
  <si>
    <t>Белоногов В. А., Беляева Л. С., Смольникова О. Г.</t>
  </si>
  <si>
    <t>978-5-9729-2743-2</t>
  </si>
  <si>
    <t>Конструкции и расчеты оборудования для сбора и переработки промышленных отходов</t>
  </si>
  <si>
    <t>Представлены конструкции, области применения и методики технологических расчетов сооружений и аппаратов для сбора и переработки промышленных отходов: сооружений для механической очистки сточных вод, их биохимической, физико-химической и химической очистки, оборудования для очистки газовых выбросов от пылей, вредных и опасных примесей. Пособие включает лабораторный практикум, содержащий формулировки заданий, исходные данные, рекомендации по выполнению и тестовые задания к защите лабораторных работ. Приложения содержат справочные данные о характеристиках сооружений биохимической очистки сточных вод, очистки газовых выбросов от пыли, необходимые для выполнения лабораторных работ.
Для студентов, обучающихся по направлению 15.03.01 «Машиностроение» дневной и заочной формы обучения.</t>
  </si>
  <si>
    <t>978-5-9729-2735-7</t>
  </si>
  <si>
    <t>SERMология. Необычные тактики управления репутацией, которые помогут обойти лидеров рынка</t>
  </si>
  <si>
    <t>Эта книга служит путеводителем по миру SERM, начиная с основ и заканчивая практическими инструментами и методами управления онлайн-репутацией. Она поможет не только устранить негатив, но и поддерживать положительный имидж вашего бренда в Интернете, а также выделиться среди конкурентов.
Представлены инструменты и методы, которые помогут вам анализировать онлайн-репутацию и разрабатывать механизмы ее коррекции.
Раскрывается секрет работы с отрицательными отзывами и комментариями, показано, как превращать их в возможности для улучшения бизнеса и связи с клиентами. Рассмотрены все тонкости юридической защиты репутации, а также этика в вопросах SERM, без которых невозможно обеспечить устойчивый положительный эффект от ведения работ по репутационному менеджменту.</t>
  </si>
  <si>
    <t>978-5-9729-2654-1</t>
  </si>
  <si>
    <t>Ведение индивидуальной предпринимательской деятельности</t>
  </si>
  <si>
    <t>Рассмотрены правовые средства, которые обеспечивают осуществление индивидуальной предпринимательской деятельности. Сформулировано понятие системы правовых средств обеспечения индивидуальной предпринимательской деятельности, раскрыта сущность и механизм функционирования ее основных элементов. Раскрыты важнейшие аспекты деятельности индивидуального предпринимателя: государственная регистрация, лицензирование и сертификация, постановка на учет в налоговых органах, использование ККТ, аспекты кадровых вопросов. Рассмотрены системы налогообложения деятельности индивидуального предпринимателя, анализируются финансовые результаты деятельности индивидуального предпринимателя, вопросы потенциального риска и угроза банкротства.
Для студентов бакалавриата и магистратуры всех направлений обучения, а также для широкого круга читателей. Рекомендован для методического обеспечения курса «Основы предпринимательства».</t>
  </si>
  <si>
    <t>978-5-9729-2738-8</t>
  </si>
  <si>
    <t>Добейся повышения</t>
  </si>
  <si>
    <t>В этой книге автор подробно рассказывает, как ступенька за ступенькой подниматься по карьерной лестнице и получить желаемую должность, показывает примеры своих взлетов и падений, говорит о совершенных ошибках и извлеченных из них уроках. В основе книги стоят принципы, идеи и мысли, которые помогут в развитии карьеры в любой компании.
Книга предназначена для всех, кто стремится к успеху. Если вы хотите что-то изменить, если чувствуете в себе смелость отстаивать всё, во что верите, если вы хотите реализоваться в своей профессии, готовы идти на риск и считаете жизнь чем-то большим, чем просто медленное увядание, — значит, эта книга для вас.</t>
  </si>
  <si>
    <t>978-5-9729-2665-7</t>
  </si>
  <si>
    <t>Контроль качества продукции и услуг</t>
  </si>
  <si>
    <t>Приведены необходимые сведения о видах контроля качества продукции, об организации контроля на предприятиях. Рассмотрены схемы организации технического контроля на заводах строительной индустрии, вопросы обеспечения качества при возведении зданий и сооружений, а также в сфере услуг. Приведены задачи служб контроля качества продукции на предприятиях и в организациях.
Для студентов, обучающихся по направлению подготовки 27.03.02 «Управление качеством», при изучении дисциплины «Контроль качества продукции и услуг».</t>
  </si>
  <si>
    <t>978-5-9729-2682-4</t>
  </si>
  <si>
    <t>Экономика как система. Основы</t>
  </si>
  <si>
    <t>Представлен новый методологический подход к пониманию природы происходящих в экономике процессов, определены направления структурной адаптации экономических систем к тем вызовам, которые угрожают их устойчивости, представлена новая платформа для подготовки современных специалистов, способных управлять сложными процессами структурной перестройки экономики. 
Для студентов экономических и неэкономических специальностей, а также исследователей, специалистов, принимающих экономические решения, и всех тех, кто интересуется проблемами и перспективами развития экономики.</t>
  </si>
  <si>
    <t>Бойко И. В.</t>
  </si>
  <si>
    <t>978-5-9729-2726-5</t>
  </si>
  <si>
    <t>Экономика предприятия. Калькуляция себестоимости транспортных услуг</t>
  </si>
  <si>
    <t>Изложены основные положения, последовательность и способы расчёта экономических показателей. Представлены индивидуальные задания по курсовой работе, последовательность и рекомендации по её выполнению.
Для студентов всех форм обучения, обучающихся по направлению подготовки 23.03.03 «Эксплуатация транспортно-технологических машин и комплексов», профиль «Автомобили и автомобильное хозяйство». Материалы учебного пособия могут быть полезны преподавателям, а также специалистам и руководителям предприятий АТП.</t>
  </si>
  <si>
    <t>Агальцова Т. А.</t>
  </si>
  <si>
    <t>978-5-9729-2680-0</t>
  </si>
  <si>
    <t>Механизмы и приводы электротехнологических установок</t>
  </si>
  <si>
    <t>Рассмотрены наиболее характерные механизмы электротехнологических установок, условия их работы, вопросы расчета и проектирования электрических и гидравлических приводов.
Для студентов всех форм обучения по направлениям 13.03.02 «Электроэнергетика и электротехника», 15.03.04 «Автоматизация технологических процессов и производств».</t>
  </si>
  <si>
    <t>Давыдов Д. А., Мухамбетов С. Б.</t>
  </si>
  <si>
    <t>978-5-9729-2741-8</t>
  </si>
  <si>
    <t>Методология системноинженерного проектирования электронных и радиоэлектронных средств</t>
  </si>
  <si>
    <t>Изложена методология системноинженерного проектирования технических средств, работа которых основана на принципах электроники и радиотехники. Дана общая характеристика электронных и радиоэлектронных средств. Показан жизненный цикл технической системы. Раскрыто содержание задач по представлению объекта проектирования моделью «черного ящика» и декомпозиции его целевой функции. Проанализированы принципы компьютерного моделирования электронных и радиоэлектронных средств на системном уровне. Рассмотрены перспективы развития системотехники электронных и радиоэлектронных средств.
Для студентов бакалавриата, специалитета и магистратуры образовательных организаций высшего образования конструкторского, радиотехнического, электронного и приборостроительного профилей, а также аспирантов, преподавателей, исследователей, проектировщиков и разработчиков электроники, практических и научных работников.</t>
  </si>
  <si>
    <t>Кривин Н. Н.</t>
  </si>
  <si>
    <t>978-5-9729-5191-8</t>
  </si>
  <si>
    <t>Родная деревня</t>
  </si>
  <si>
    <t>В сборник Николая Рубцова вошли замечательные стихи, которые научат ребенка любоваться родными просторами, беречь природу и животных, любить Родину, ощущать святое начало в её красоте, и не только…
Для дошколят, младших школьников, их родителей и всех, кто любит стихи. 
0+</t>
  </si>
  <si>
    <t>Рубцов Н. М.</t>
  </si>
  <si>
    <t>978-5-9729-2698-5</t>
  </si>
  <si>
    <t>Информационные технологии и программирование</t>
  </si>
  <si>
    <t>Рассматриваются ключевые аспекты, лежащие в основе современных информационных систем и программных решений. Даны основные понятия в программировании, типы данных и управляющих конструкций, описаны нюансы взаимодействия программы с операционной системой компьютера, показано создание собственных функций, модулей и пакетов. Обучение проводится с помощью языка Python. 
Для студентов по направлениям группы специальностей 10.00.00 «Информационная безопасность» в рамках освоения дисциплины «Информационные технологии и программирование».</t>
  </si>
  <si>
    <t>978-5-9729-2708-1</t>
  </si>
  <si>
    <t>Теоретические основы аудита информационной безопасности. Анализ объекта аудита</t>
  </si>
  <si>
    <t>Изложены теоретические основы организации аудита информационной безопасности, систематизирован накопленный опыт в аудиторской деятельности и определен дальнейший вектор ее развития. Раскрыты вопросы анализа объекта аудита с целью его декомпозиции для разработки программы аудита. Основное внимание уделено моделям, методам и средствам анализа объектов, находящихся под воздействием угроз нарушения их информационной безопасности.
Для аспирантов, преподавателей, научных и практических работников, занимающихся вопросами организации аудита информационной безопасности.</t>
  </si>
  <si>
    <t>Воеводин В. А.</t>
  </si>
  <si>
    <t>978-5-9729-2804-0</t>
  </si>
  <si>
    <t>Проектирование цифровых систем автоматического управления на основе теории z-преобразований. 2-е изд.</t>
  </si>
  <si>
    <t>Рассматривается проектирование на основе теории z-преобразований цифровых систем автоматического управления давлением газов в реакторе пиролиза изношенных шин, систем автоматического управления при контроле герметичности кабины вертолета и системы автоматического управления переменным разрежением газов в туннельной печи обжига керамических стеновых изделий.
Для студентов и аспирантов, изучающих автоматизацию технологических процессов и производств. Может быть полезно преподавателям соответствующих специальностей и специалистам в области автоматизации.</t>
  </si>
  <si>
    <t>978-5-9729-2834-7</t>
  </si>
  <si>
    <t>Бетоны с эффективными добавками. 3-е изд.</t>
  </si>
  <si>
    <t>Рассматривается применение суперпластификаторов, минеральных и воздухововлекающих добавок в бетонах, даны принципы их использования, показаны свойства бетонных смесей и бетонов с этими добавками. Выделена рациональная область применения суперпластификаторов и минеральных добавок. Рассматриваются характеристики этих групп добавок и механизмы их действия, эффекты в бетонах разных составов, совместимость добавок с цементами. Предлагаются методики определения оптимальных расходов добавок и назначения составов бетонов. 
Для инженерно-технических специалистов, занимающихся производством бетона и конструкций из него, а также научных работников. Может быть полезно студентам и аспирантам строительных направлений подготовки.</t>
  </si>
  <si>
    <t>Зоткин А. Г.</t>
  </si>
  <si>
    <t>978-5-9729-2821-7</t>
  </si>
  <si>
    <t>Газоснабжение. Курсовое проектирование. 2-е изд.</t>
  </si>
  <si>
    <t>Излагаются вопросы о составе и свойствах горючего газа, конструктивных особенностях систем газоснабжения и подбора газорегулирующего оборудования. Рассматриваются основные рекомендации для выполнения курсового проекта по дисциплинам «Газоснабжение», «Проектирование и безопасность систем газоснабжения» и «Надежность и безопасность систем тепло- и газоснабжения». 
Для студентов-бакалавров направления подготовки 08.03.01 «Строительство» профиля подготовки «Теплогазоснабжение и вентиляция» и студентов-магистрантов направления 08.04.01 «Строительство» профиля подготовки «Энергоресурсоснабжение населенных мест и предприятий».</t>
  </si>
  <si>
    <t>Геодезия. Картография. Маркшейдерское дело</t>
  </si>
  <si>
    <t>978-5-9729-2704-3</t>
  </si>
  <si>
    <t>Изложено принципиальное устройство и использование геодезических приборов: цифровых теодолитов GEO BOX / RGK T20 и нивелира Н3К с компенсатором. Рассматриваются способы измерения горизонтальных и вертикальных углов, а также измерение превышений. Освещены способы контроля геодезических измерений и составления схем планового и высотного обоснования.
Для обучающихся по направлению подготовки «Строительство» (08.03.01), «Строительство» (08.04.01) по дисциплине «Инженерная геодезия».
Учебное электронное издание рекомендовано учебно-методическим советом НИУ МГСУ.</t>
  </si>
  <si>
    <t>Родионов С. С.</t>
  </si>
  <si>
    <t>978-5-9729-2830-9</t>
  </si>
  <si>
    <t>Инженерная геология. 2-е изд.</t>
  </si>
  <si>
    <t>Даны основы геологического знания, а также теоретико-методические основы инженерной геологии, ее положение в системе геологических наук, состав и строение, химические, физико-химические, физические, биотические и физико-механические свойства грунтов.
Для студентов направления подготовки 21.00.00 «Прикладная геология, горное дело, нефтегазовое дело и геодезия». Может быть полезно студентам других специальностей в области инженерной геологии и грунтоведения, строительства, в том числе и дорожного, а также преподавателям высших учебных заведений горных и строительных вузов.</t>
  </si>
  <si>
    <t>978-5-9729-2730-2</t>
  </si>
  <si>
    <t>Локомотивостроение. Основы проектирования локомотивов</t>
  </si>
  <si>
    <t>Дано описание основных свойств локомотива и способов формирования его тяговых характеристик. Раскрыты общие вопросы и этапы проектирования локомотивов, представлены сведения о его научно-техническом сопровождении, дан перечень применяемых при этом методических и нормативно-технических документов. Изложены требования к выбору материалов для изготовления деталей и конструкций, приведены обширные данные по маркам металлов, об их физико-механических характеристиках и свойствах. Приведены параметры основных типов отечественных локомотивов. 
Для студентов, обучающихся по специальности 23.05.03 «Подвижной состав железных дорог» специализации «Локомотивы» с изучением дисциплин «Основы механики тягового подвижного состава», «Теория и конструкция локомотивов».</t>
  </si>
  <si>
    <t>Оганьян Э. С., Волохов Г. М.</t>
  </si>
  <si>
    <t>978-5-9729-2809-5</t>
  </si>
  <si>
    <t>Организация перевозок и управление на воздушном транспорте. 2-е изд.</t>
  </si>
  <si>
    <t>Рассмотрены вопросы, связанные с мультимодальными (интермодальными) перевозками грузов воздушным транспортом и организацией подготовки грузов к перевозке. Приводятся транспортные характеристики и классификация грузов, перевозимых воздушным транспортом. Даны требования к маркировке, таре и упаковке груза, средствам механизации и оборудованию. Представлена специфика организации обработки грузов в аэропорту и управления транспортным процессом при воздушных перевозках.
Для студентов, изучающих технологию транспортных процессов. Может быть полезно работникам авиапредприятий.</t>
  </si>
  <si>
    <t>978-5-9729-2779-1</t>
  </si>
  <si>
    <t>Транспортная логистика: технологические особенности и компетенции кадров</t>
  </si>
  <si>
    <t>Приведены технологические особенности транспортной логистики и ее значение, перспективы развития и организации. Раскрыт социальный потенциал транспортного производства и контекст компетенций современного специалиста-транспортника. Показано значение образовательного процесса в повышении компетенций структур транспортного комплекса и их роль в управлении инженерной логистикой, а также значение опыта, полученного на базе профильного образования. Обращено внимание на важность организации проектно-ориентированного учебного процесса и формирования доброжелательной среды свободного творческого созидания в образовательной деятельности и на производстве при развитии сетевого взаимодействия образовательного и производственного процессов.
Для аспирантов вузов, научных работников транспортной сферы и специалистов-практиков.</t>
  </si>
  <si>
    <t>Коновалова Т. В. и др.</t>
  </si>
  <si>
    <t>978-5-9729-2723-4</t>
  </si>
  <si>
    <t>Многопоточные передачи перегрузочной техники. Инженерные методы</t>
  </si>
  <si>
    <t>Предложены инженерные методы проектирования, которые на базе единой теории структуры и общих расчетных формул объединяют целые группы передач, различных по конструкции и свойствам. Методы охватывают редукторы различной сложности, распределительные и суммирующие механизмы планетарно-дифференциального типа и основаны на трудах известных отечественных ученых в области советской инженерной политехнической школы, которые и по сей день плодотворно работают. Для планетарных передач решены специальные вопросы геометрии и прочности с учетом особенностей внутреннего зацепления и режима нагружения в сочетании с заданным ресурсом, позволяющие быстрее проводить опытно-конструкторские работы на ранней стадии разработки конструкций сложных конкурентоспособных силовых приводов. 
Для инженерно-технических и научных работников, занимающихся проектированием, исследованием и эксплуатацией многопоточных передач силовых приводов. Материал может быть полезен аспирантам и преподавателям и может быть использо</t>
  </si>
  <si>
    <t>Иванов А. Н.</t>
  </si>
  <si>
    <t>978-5-9729-2753-1</t>
  </si>
  <si>
    <t>Прогрессивные технологии в машиностроении</t>
  </si>
  <si>
    <t>Изложены вопросы, связанные с созданием, совершенствованием и внедрением прогрессивных машиностроительных технологий. Рассмотрены основные тенденции развития промышленного производства с позиции Индустрии 4.0 и устойчивого развития с учетом требований по эффективному использованию ресурсов.
Для студентов всех форм обучения по следующим укрупненным группам специальностей и направлений подготовки: «Машиностроение», «Технологические машины и оборудование», «Прикладная механика», «Автоматизация технологических процессов и производств», «Конструкторско-технологическое обеспечение машиностроительных производств», «Мехатроника и робототехника», «Проектирование технологических машин и комплексов», а также может быть полезно для инженерно-технического персонала машиностроительных предприятий.</t>
  </si>
  <si>
    <t>Солдатов В. Г., Вавилин Я. А., Удовенко Е. В.</t>
  </si>
  <si>
    <t>978-5-9729-2806-4</t>
  </si>
  <si>
    <t>Технология композиционных материалов. 2-е изд.</t>
  </si>
  <si>
    <t>Рассмотрены классификация и основы конструирования композиционных материалов. Описаны физико-химические основы технологии получения армирующих элементов и матриц композиционных материалов. Представлены основные технологии получения композиционных материалов на основе металлических, полимерных и углеродных матриц. Приведены особенности технологии эвтектических композиционных материалов. 
Для инженерно-технических работников промышленного производства порошковых изделий, а также студентов технических вузов.</t>
  </si>
  <si>
    <t>978-5-9729-2803-3</t>
  </si>
  <si>
    <t>Буровые растворы. 2-е изд.</t>
  </si>
  <si>
    <t>Приведены сведения по физико-химическим свойствам буровых растворов на водной и на углеводородной основе, материалам и химическим реагентам для их приготовления. Изложены методики и приборы контроля показателей назначения химреагентов, технологических параметров по российским и международным стандартам. Представлено оборудование для приготовления, очистки и дегазации буровых растворов. Приведены промысловые данные применения рецептур РВО и РУО в различных горно-геологических условиях строительства нефтяных и газовых скважин на Северном Кавказе, Урало-Поволжье, Западной и Восточной Сибири. 
Для студентов, обучающихся по специальности «Бурение нефтяных и газовых скважин», а также для полевых инженеров и технических работников проектных организаций и сервисных компаний по контролю и управлению технологическими параметрами бурового раствора при строительстве нефтегазовых скважин.</t>
  </si>
  <si>
    <t>978-5-9729-2827-9</t>
  </si>
  <si>
    <t>Геофизические исследования нефтяных и газовых скважин. 2-е изд.</t>
  </si>
  <si>
    <t>Представлены основные методы каротажа в нефтяных и газовых скважинах и геологическая интерпретация результатов исследований по расчленению и корреляции разрезов скважин, выделению коллекторов, оценке их коллекторских свойств и нефтегазонасыщенности на этапе поиска и разведки месторождений. Приведены промыслово-геофизические исследования и интерпретация результатов на этапе контроля за разработкой месторождений.
Для студентов нефтегазовых и геофизических направлений подготовки.</t>
  </si>
  <si>
    <t>978-5-9729-2808-8</t>
  </si>
  <si>
    <t>Подготовка и переработка нефтей. 2-е изд.</t>
  </si>
  <si>
    <t>Рассмотрены современные технологии подготовки и первичной переработки нефтей, а также вопросы модернизации и реконструкции соответствующих установок. Даны рекомендации по выбору и обоснованию ассортимента получаемых продуктов на установках ЭЛОУ-АВТ. Показаны варианты блоков установок ЭЛОУ-АВТ. Даны рекомендации по расчету материальных балансов блоков ЭЛОУ и АВТ, ректификационных колонн; выбору конструкции и расчету электродегидраторов, отбензинивающей и основной атмосферной колонн; экономическому обоснованию строительства, эксплуатации и реконструкции установок ЭЛОУ-АВТ; построению кривых ИТК, молярной массы, плотности и других физико-химических свойств нефтей, кривых ИТК и линий ОИ нефтяных фракций при атмосферном и повышенном давлениях и под вакуумом. 
Для студентов химико-технологических направлений подготовки. Может быть полезно специалистам в области нефтепереработки.</t>
  </si>
  <si>
    <t>978-5-9729-2833-0</t>
  </si>
  <si>
    <t>Проектирование автоматизированных технологических комплексов нефтеперерабатывающих и нефтехимических производств. 2-е изд.</t>
  </si>
  <si>
    <t>В учебном пособии рассматриваются вопросы, возникающие при разработке автоматизированных технологических комплексов нефтеперерабатывающих и нефтехимических производств. Приведен общий порядок проектирования промышленных объектов в целом и автоматизированных систем в частности, в том числе вопросы организации и управления проектами. Описаны типы автоматизированных систем, разрабатываемые в составе автоматизированных комплексов, и решаемые ими задачи. Рассмотрены основные документы в составе проектов автоматизированных систем, порядок их разработки, требования к их содержанию и оформлению. 
Учебное пособие предназначено для студентов, изучающих проектирование автоматизированных систем, а также может быть полезно специалистам в области автоматизации нефтеперерабатывающих и нефтехимических производств.</t>
  </si>
  <si>
    <t>978-5-9729-2770-8</t>
  </si>
  <si>
    <t>Управление инновациями в научно-исследовательских организациях нефтегазовых компаний</t>
  </si>
  <si>
    <t>В результате исследований впервые сформулированы ключевые научно-технические компетенции компаний с учетом внутренних и внешних вызовов, проанализированы подходы и принципы формирования структуры научно-технического комплекса крупных нефтегазовых компаний, разработаны основные подходы и принципы формирования структуры научно-технического комплекса крупных нефтегазовых компаний, обоснован проект типовой структуры управления научной организацией, обоснованы принципы и проект регламента формирования организационных структур научно-исследовательских компаний. Рассмотрены принципы и порядок проектного и программно-целевого планирования научно-исследовательских и проектных работ. Разработаны шаблоны и требования к внутренним организационно-методическим документам научной организации по направлению «Управление корпоративными НИОКР». 
Для специалистов в области добычи нефти и природного газа.</t>
  </si>
  <si>
    <t>Линник В. Ю., Линник Ю. Н.</t>
  </si>
  <si>
    <t>978-5-9729-2789-0</t>
  </si>
  <si>
    <t>Современная психология атрибуции</t>
  </si>
  <si>
    <t>Пособие включает историю развития представлений о психологии атрибуции, ее отличительные особенности и этапы атрибутирования. В данной работе описаны не только классические подходы к решению этой проблемы, но и современные модели атрибуции. 
Для студентов высших учебных заведений, обучающихся по направлениям подготовки «Психология», а также магистрантов, аспирантов, преподавателей и научных работников.</t>
  </si>
  <si>
    <t>Щербаков С. В.</t>
  </si>
  <si>
    <t>978-5-9729-2794-4</t>
  </si>
  <si>
    <t>Физиологические основы организации рационального питания</t>
  </si>
  <si>
    <t>Рассмотрено значение макро- и микронутриентов, а также биологически активных, защитных и вредных компонентов пищи, определена роль питания для функционирования основных систем организма, изложены физиологические основы составления рационов питания для различных групп населения, включая детей и подростков, пожилых людей, студентов, спортсменов, приведены современные теории питания, которые лежат в основе построения рационов основных групп населения. Приведены темы для подготовки к семинарским занятиям, практические работы, а также тесты для проверки усвоенных знаний.
Для студентов вузов специальностей 19.03.04 «Технологии продукции и организация общественного питания» и 19.03.01 «Биотехнология».</t>
  </si>
  <si>
    <t>Чеснокова Н. Ю. и др.</t>
  </si>
  <si>
    <t>978-5-9729-2816-3</t>
  </si>
  <si>
    <t>Технология дуговой и плазменной сварки и резки металлов. 2-е изд.</t>
  </si>
  <si>
    <t>978-5-9729-2745-6</t>
  </si>
  <si>
    <t>Совершенствование процесса и аппарата ультразвукового гидролиза кератинсодержащего сырья с использованием его в кормовых продуктах</t>
  </si>
  <si>
    <t>Подробно описана усовершенствованная технология переработки кератинсодержащего сырья с использованием его в кормовых продуктах с опорой на результаты моделирования тепломассообменных процессов. Рассмотренная двухстадийная схема гидролиза, реализованная с применением разработанного оборудования с использованием ультразвукового воздействия на перерабатываемое сырье, успешно опробована в опытно-промышленных условиях.
Для работников, специализирующихся на утилизации отходов птицепереработки. Может быть полезно широкому кругу читателей, интересующихся проблемами гидролиза в самых разных отраслях.</t>
  </si>
  <si>
    <t>Алексеев Г. В., Шанин В. А., Литвяк В. В.</t>
  </si>
  <si>
    <t>978-5-9729-2721-0</t>
  </si>
  <si>
    <t>Справочник строителя. Геотехника. 3-е изд., доп. Том 1</t>
  </si>
  <si>
    <t>Включены вопросы проектирования оснований и фундаментов в открытых котлованах, свайных фундаментов, а также специальных разделов геотехники.
Для студентов II–VI курсов дневного и заочного отделений, магистрантов и аспирантов строительных факультетов и вузов. Может быть полезно для инженеров-проектировщиков, а также инженеров-строителей.</t>
  </si>
  <si>
    <t>978-5-9729-2720-3</t>
  </si>
  <si>
    <t>Справочник строителя. Геотехника. 3-е изд., доп. Том 2</t>
  </si>
  <si>
    <t>978-5-9729-2786-9</t>
  </si>
  <si>
    <t>Решение задач мореходной астрономии с помощью иностранных астронавигационных пособий</t>
  </si>
  <si>
    <t>Рассмотрены иностранные астронавигационные пособия и правила их практического применения для решения задач мореходной астрономии. 
Для курсантов специальности 26.05.05 «Судовождение». Составлено в соответствии с действующей программой дисциплин «Мореходная астрономия» и требованиями ПДНВ-78. Может быть использовано для самостоятельной подготовки в качестве учебного пособия курсантами заочной формы обучения и специалистами флота.</t>
  </si>
  <si>
    <t>978-5-9729-2717-3</t>
  </si>
  <si>
    <t>Автомобильные дороги. Проектирование. Строительство. Эксплуатация</t>
  </si>
  <si>
    <t>Приведены сведения об истории развития дорог, основных их элементах, о методах проектирования плана трассы, продольного и поперечного профиля, дана информация о конструкции дорожных одежд и водопропускных труб, представлены типы пересечений и примыканий, технические средства организации дорожного движения. Рассмотрены вопросы автоматизированного проектирования автомобильных дорог, строительства автомобильных дорог, представлены технологические схемы устройства водопропускных труб, слоев дорожной одежды. Освещены вопросы эксплуатации автомобильных дорог, даны конструкции приборов и оборудования для определения транспортно-эксплуатационных характеристик дорожных покрытий, приведены современные технологии ремонта и содержания дорог. Рассмотрены вопросы применения спутниковых систем навигации (GPS) и беспилотных летательных аппаратов (БПЛА) при проектировании, строительстве и эксплуатации автомобильных дорог. 
Для студентов, которые обучаются по специальностям проектирования и строительст</t>
  </si>
  <si>
    <t>978-5-9729-2727-2</t>
  </si>
  <si>
    <t>Переработка и применение асфальтобетонного гранулята</t>
  </si>
  <si>
    <t>Обобщены исследования в области переработки и применения асфальтобетонного гранулята. Отмечены основные особенности асфальтобетонного гранулята. Рассмотрены различные способы и оборудование для дробления и размельчения асфальтобетонного гранулята. Изложены особенности приготовления горячих, теплых и холодных смесей на АБЗ с добавлением асфальтобетонного гранулята. Большое внимание уделено исследованиям влияния асфальтобетонного гранулята на свойства асфальтобетона. Рассмотрены вопросы использования асфальтобетонного гранулята для производства минерального порошка.
Для инженерно-технических работников и специалистов дорожного хозяйства, а также студентов старших курсов, магистров и аспирантов автодорожных вузов.</t>
  </si>
  <si>
    <t>Лупанов А. П., Силкин В. В. и др.</t>
  </si>
  <si>
    <t>978-5-9729-2716-6</t>
  </si>
  <si>
    <t>Основы теории графов</t>
  </si>
  <si>
    <t>Представлены основные определения, понятия и термины теории графов. Рассматривается построение матриц смежности и инцидентности для неорграфов и орграфов. Описаны такие операции над графами, как их пересечение, объединение, симметрическая разность, удаление ребер и вершин. Дано понятие маршрута в графе, рассматриваются такие разновидности маршрутов, как цепь и путь, составная цепь и составной путь, простая цепь и простой путь, цикл и контур, простой цикл и простой контур. Показано, как выявить в графе маршрут заданной длины и найти кратчайший путь в орграфе. Описано построение матриц достижимости и контрдостижимости. Предложено 30 вариантов индивидуальных заданий для самостоятельной работы.
Для студентов всех специальностей и направлений подготовки по дисциплине «Дискретная математика», содержащей раздел «Теория графов». Будет полезно студентам и аспирантам строительных специальностей при изучении сетевого планирования.</t>
  </si>
  <si>
    <t>Алейников С. М., Горяйнов В. В.</t>
  </si>
  <si>
    <t>978-5-9729-2778-4</t>
  </si>
  <si>
    <t>Основы прикладной и промышленной экологии</t>
  </si>
  <si>
    <t>Изложены основные положения прикладной и производственной экологии, анализируется состояние окружающей среды и оценивается влияние на нее промышленных выбросов и природных катаклизмов, анализируется воздействие на природу различных антропогенных факторов, связанных с промышленным и агропроизводством. Обсуждаются насущные вопросы обеспечения экологической безопасности, рассматриваются экологические и инженерные проблемы рационального природопользования и материального производства. 
Для студентов, обучающихся по направлению «Техногенная безопасность», а также для всех тех, кого не оставляют равнодушными проблемы безопасности и процветания живой природы.</t>
  </si>
  <si>
    <t>Ивантер Э. В.</t>
  </si>
  <si>
    <t>978-5-9729-2577-3</t>
  </si>
  <si>
    <t>Процессы и аппараты защиты окружающей среды. Книга 3. Водоочистка. Конспект лекций</t>
  </si>
  <si>
    <t>978-5-9729-2785-2</t>
  </si>
  <si>
    <t>Экология мегаполисов и промышленных агломераций. Лабораторные работы</t>
  </si>
  <si>
    <t>Приведены основные положения, касающиеся лабораторных исследований при рассмотрении экологических вопросов в отношении мегаполисов и промышленных агломераций, связанных с определением метеорологических параметров воздуха, его запыленности, взрывоопасности и токсичности смесей, шумового загрязнения, физико-химического анализа вод и их кислотно-щелочной среды, экспозиционной дозы облучения, состояния листвы и определения нитратов в продуктах растительного происхождения. 
Для студентов, аспирантов, преподавателей и научных работников, связанных с изучением и анализом экологической ситуации в местах городской и промышленной застройки.</t>
  </si>
  <si>
    <t>Левченко Э. П. и др.</t>
  </si>
  <si>
    <t>978-5-9729-2784-5</t>
  </si>
  <si>
    <t>Экология мегаполисов и промышленных агломераций. Практические работы</t>
  </si>
  <si>
    <t>Приведены основные положения, касающиеся получения практических навыков при рассмотрении экологических вопросов в отношении мегаполисов и промышленных агломераций, связанных с построением математических моделей, маркировкой товаров и их упаковкой, способов отбора проб окружающей среды, загрязнения воздуха выхлопными газами автотранспорта, определения суммарной дозы облучения, а также устройства очистных сооружений и полигонов твердых бытовых отходов.
Для студентов, аспирантов, преподавателей и научных работников, связанных с изучением и анализом экологической ситуации в местах городской и промышленной застройки.</t>
  </si>
  <si>
    <t>978-5-9729-2760-9</t>
  </si>
  <si>
    <t>Накопители электроэнергии для энергетики и транспорта</t>
  </si>
  <si>
    <t>Систематизированы сведения по получению, выработке, хранению водорода и сопоставлению ТЭ и АБ. Рассматриваются проблемы распределенной электрогенерации. Описана реализация распределенных энергосетей типа МСПТ с использованием АСММ, статических преобразователей и НЭЭ. Рассмотрены вопросы моделирования, расчета и создания цифровых двойников ЦД для описания объектов электроэнергетики на всех этапах жизненного цикла ЖЦ. Приводится систематизация моделей с учетом недостаточной полноты исходных данных.
Для студентов и специалистов по направлению подготовки 13.03.02 «Электро-энергетика и электротехника» при изучении курса «Специальные вопросы электрической части электроустановок».</t>
  </si>
  <si>
    <t>978-5-9729-2817-0</t>
  </si>
  <si>
    <t>Теоретические основы электротехники. 2-е изд.</t>
  </si>
  <si>
    <t>Предложены сведения о теоретических основах электротехники. Освещены теория линейных электрических цепей с сосредоточенными параметрами, теория нелинейных электрических и магнитных цепей, а также переходные процессы. Рассмотрена методика решения типовых задач, даны задания для самопроверки и ответы к ним. 
Для студентов инженерно-технических специальностей.</t>
  </si>
  <si>
    <t>Лизан И. Я. и др.</t>
  </si>
  <si>
    <t>978-5-9729-2819-4</t>
  </si>
  <si>
    <t>Трансформаторы и электрические машины: курс лекций. 2-е изд.</t>
  </si>
  <si>
    <t>Рассмотрены вопросы общей теории трансформаторов, начиная с устройства, принципа действия и условий холостого хода, работы под нагрузкой двухобмоточного трансформатора. Выведены базовые соотношения для напряжений, токов и комплексных сопротивлений идеального трансформатора, показаны способы учета особенностей реальных трансформаторов при практических расчетах. Дан подробный вывод уравнений равновесия напряжений приведенного трансформатора, показаны наиболее часто применяемые схемы замещения. Рассмотрены вопросы работы трансформаторов в трехфазных электрических сетях, включая несимметричные режимы. Охарактеризованы особенности одно- и трехфазных автотрансформаторов, а также сварочных трансформаторов. 
Предназначено студентам, обучающимся по направлению 13.03.02 «Электроэнергетика и электротехника», а также студентам других инженерных специальностей.</t>
  </si>
  <si>
    <t>978-5-9729-2801-9</t>
  </si>
  <si>
    <t>Выпрямительные устройства в силовой электронике. 2-е изд.</t>
  </si>
  <si>
    <t>978-5-9729-2820-0</t>
  </si>
  <si>
    <t>Основы электроники. 2-е изд.</t>
  </si>
  <si>
    <t>Изложены физические основы полупроводниковых электронных приборов. Рассмотрены основные типы радиокомпонентов, элементы и узлы аналоговых и цифровых микроэлектронных устройств и систем, оптоэлектронные и наноэлектронные приборы. 
Для студентов вузов всех форм обучения, изучающих дисциплины «Физические основы электроники», «Электроника», «Приборы СВЧ и оптического диапазона», «Квантовая и оптическая электроника», «Микроэлектроника СВЧ», «Наноэлектроника», «Оптоэлектроника и нанофотоника», «Радиотехника». Может быть полезно учащимся колледжей электронного и радиотехнического профилей.</t>
  </si>
  <si>
    <t>978-5-9729-2714-2</t>
  </si>
  <si>
    <t>Теоретические основы метрологии и технологические процессы</t>
  </si>
  <si>
    <t>Изложен материал по основам метрологии, основным этапам обработки результатов измерений, методам и средствам измерения основных электрических величин, а также основам технологических процессов, стандартизации и сертификации. Изложение базируется на действующей нормативно-технической документации и рекомендациях международных организаций в области технического регулирования и метрологии.
Предназначено для обучающихся по специальностям, входящим в укрупненные группы направлений подготовки 11.00.00 «Электроника, радиотехника и системы связи», 16.00.00 «Физико-технические науки и технологии», 44.00.00 «Образование и педагогические науки».</t>
  </si>
  <si>
    <t>Четкин О. В.</t>
  </si>
  <si>
    <t>978-5-9729-2825-5</t>
  </si>
  <si>
    <t>Физические основы микроэлектроники. 2-е изд.</t>
  </si>
  <si>
    <t>Рассматриваются физические основы функционирования современных полупроводниковых приборов. Даны общие сведения о полупроводниковых приборах группы диодов и биполярных транзисторах. Рассмотрены элементы кристаллографии, атомной и квантовой физики. Приведена статистика электронов и дырок в полупроводниках.
Для студентов и аспирантов технических вузов. Издание может быть полезно специалистам в области приборостроения.</t>
  </si>
  <si>
    <t>978-5-9729-2802-6</t>
  </si>
  <si>
    <t>Электроника. 2-е изд.</t>
  </si>
  <si>
    <t>Немировский А. Е. и др.</t>
  </si>
  <si>
    <t>978-5-9729-2694-7</t>
  </si>
  <si>
    <t>Электротехника и электроника</t>
  </si>
  <si>
    <t>Изложены теоретические основы электротехники: электрических цепей постоянного и переменного тока, магнитных цепей, измерений электрических и неэлектрических величин, электрических машин постоянного и переменного тока, электромагнитных устройств и статических преобразователей, вопросы техники безопасности при работе с электроустановками, – и электроники: электронных приборов и электронных устройств.
Для студентов технических колледжей при изучении дисциплин «Электротехника и электроника», «Электротехника и основы электроники». Книга может быть полезна абитуриентам и специалистам.</t>
  </si>
  <si>
    <t>978-5-9729-5204-5</t>
  </si>
  <si>
    <t>Заветными тропинками</t>
  </si>
  <si>
    <t>Поэтическая доминанта стихов Александра такова, что всегда и во всём основой является наша русская земля. Где бы ты ни был, какой бы тропою ни шёл, а матушка-земля русская везде подпевает в такт твоему шагу. Постоянный диалог с природой, тонкое понимание её сути делают стихи Александра живыми и настоящими.</t>
  </si>
  <si>
    <t>978-5-9729-5200-7</t>
  </si>
  <si>
    <t>Сказки Деда-Краеведа</t>
  </si>
  <si>
    <t>Твердов Е. Г.</t>
  </si>
  <si>
    <t>978-5-9729-0091-6</t>
  </si>
  <si>
    <t>Солнечная дорожка</t>
  </si>
  <si>
    <t>Перед Вами книга лирических стихов. В ней можно найти поэтические зарисовки природы, раздумья автора о прожитом, трогательные слова о «братьях наших меньших», признание в любви к жизни во всех ее проявлениях.
Автор книги непрофессиональный поэт. Он ученый, профессор, доктор технических наук, автор многих книг в области строительства. В одном из своих стихов, размышляя о деле, которому он посвятил жизнь, автор пишет:
Не знаю благороднее я
дела,
служу ему немало лет.
Могу сказать сегодня смело:
«ученый я, и, значит, я – поэт».
И с этим, очевидно, можно согласиться</t>
  </si>
  <si>
    <t>978-5-9729-2734-0</t>
  </si>
  <si>
    <t>Введение в искусственный интеллект</t>
  </si>
  <si>
    <t>Представлены философские аспекты становления и развития искусственного интеллекта. Раскрыты теоретические основы развития искусственного интеллекта. Даны классификации искусственного интеллекта. Показаны возможности и условия обучения и развития искусственного интеллекта. Выделена технология интеллектуального управления. Описана оценка эффективности искусственного интеллекта. Детализированы преимущества искусственного интеллекта.
Для студентов и профильных специалистов соответствующих специальностей.</t>
  </si>
  <si>
    <t>Воробьев А. Е., Воробьев К. А., Кушеков К. К.</t>
  </si>
  <si>
    <t>Техническое и программное обеспечение вычислительных машин и систем</t>
  </si>
  <si>
    <t>Приведены основные характеристики бортовых радиоэлектронных систем и комплексов: радиовысотомеров, самолетных ответчиков систем вторичной радиолокации, бортовых радиолокационных станций, бортовых систем предупреждения близости земли, бортового навигационно-посадочного оборудования, доплеровских измерителей скорости и угла сноса, спутниковых навигационных систем, аппаратуры автоматического зависимого наблюдения, радиосвязного оборудования воздушных судов, бортовых систем предупреждения столкновения, бортовых пилотажно-навигационных комплексов, принципы их функционирования, типы и размещение применяемых антенн, особенности летной эксплуатации. Рассматриваются общие вопросы летной эксплуатации бортовых радиоэлектронных систем и комплексов. Отражены особенности радиооборудования воздушных судов нового поколения, приведен типовой состав бортовых радиоэлектронных систем и комплексов современных воздушных судов. 
Для студентов, обучающихся по программе специалитета по специальности 25.05.05</t>
  </si>
  <si>
    <t>Пилотируемые космические полеты</t>
  </si>
  <si>
    <t>Рассмотрены особенности сборочных работ при производстве гражданских и военных самолетов. Поэтапно представлены теоретические основы сборки узлов и агрегатов планера самолета и их практическое применение: способы базирования при сборке отдельных узлов и агрегатов; вопросы обеспечения взаимозаменяемости узлов и агрегатов планера самолета для оптимальной сборки планера самолета и замены узлов и агрегатов в процессе технического обслуживания самолета; варианты сборочной технологической оснастки для сборочных работ; основные сведения по применению прогрессивного оборудования для сборочных и стыковочных работ. Представлены технологии сборки отдельных сборочных единиц (лонжерона, нервюр, панелей подкрепленных и трехслойных, носового отсека фюзеляжа, отъемной части крыла, элерона), вопросы изготовления и использования сотовых и пенопластовых заполнителей.
Для студентов специальности «Самолето- и вертолетостроение» со специализацией «Технологическое проектирование высокоресурсных конструкций</t>
  </si>
  <si>
    <t>Представлены теоретические и прикладные основы интеллектуальных АСУ применительно к сложным техническим и человеко-техническим объектам. Выполнены анализ, обобщение и развитие концептуальных основ интеллектуальных систем контроля и управления сложными динамическими объектами, разработаны новые нейроэкспертные методы и алгоритмы распознавания, оптимизации, регулирования, создано алгоритмическое и программное обеспечение интеллектуальных систем для решения актуальных задач контроля и управления агрегатами и производственными участками предприятий черной металлургии.
Для специалистов и исследователей в области систем управления, АСУТП, АСУП, а также для студентов, аспирантов, преподавателей вузов.
Рекомендовано УМО РАЕ по классическому университетскому и техническому образованию в качестве учебного пособия для студентов высших учебных заведений, обучающихся по направлениям: 09.03.02, 09.04.02 — «Информационные системы и технологии», 15.03.04, 15.04.04 — «Автоматизация технологических</t>
  </si>
  <si>
    <t>Системы автоматизации в нефтяной промышленности</t>
  </si>
  <si>
    <t>978-5-9729-2793-7</t>
  </si>
  <si>
    <t>Конструирование изделий из минеральных вяжущих</t>
  </si>
  <si>
    <t>Показаны принципы художественного проектирования и конструирования изделий. Приведены технологии быстрого прототипирования, технологии «контурного строительства». Дана классификация бетонов на минеральных вяжущих. Показаны способы формования бетонных и железобетонных изделий. Рассмотрены основные технологические процессы производства бетонных и железобетонных изделий. Приведены особенности технологии изготовления силикатных, гипсовых и гипсобетонных изделий и конструкций. 
Для студентов бакалавриата и магистратуры, обучающихся по направлениям подготовки 18.03(04).01 «Химическая технология», 15.03.02 «Технологические машины и оборудование», 29.03.04 «Технология художественной обработки материалов».</t>
  </si>
  <si>
    <t>978-5-9729-2732-6</t>
  </si>
  <si>
    <t>Дистанционное управление беспилотным летательным аппаратом</t>
  </si>
  <si>
    <t>Рассмотрена помехозащищенность линий связи с БПЛА с целью защиты наземных объектов от средств поражения, носителями которых становятся БПЛА и БПЛА-камикадзе. Показаны способы нарушения управления полетом БПЛА с помощью помех, нарушающих данные о взаимном положении БПЛА и объекта нападения, а также нейтрализации видеоканала, по которому оператор фиксирует объект поражения. Рассмотрены методы просветной радиолокации, позволяющей обнаруживать малые объекты, перемещающиеся к тому же на малой высоте.
Для инженеров, занимающихся исследованием и разработкой систем управления беспилотными летательными аппаратами, а также для операторов БПЛА.</t>
  </si>
  <si>
    <t>Приводятся подробные описания конструкции и особенностей функционирования некоторых самозарядных пистолетов, состоявших на вооружении армий мира в период с 1919 по 1945 год. 
Для студентов технических и слушателей военных высших учебных заведений, инженеров и научных сотрудников, специализирующихся в области конструирования стрелкового оружия, а также любителей военной истории и исторической реконструкции.</t>
  </si>
  <si>
    <t>Рассмотрено современное состояние, тенденции развития и области применения малотоннажного СПГ в РФ. Проведено сравнение нормативных документов по вопросам безопасности малотоннажных СПГ резервуаров, используемых за рубежом и в России. Дан сравнительный анализ условий и факторов, необходимых и достаточных для возникновения эффекта BLEVE (взрывное расширение паров вскипающей жидкости) в наземных одностенных цилиндрических резервуарах для хранения сжиженных углеводородных газов и в криогенных теплоизолированных резервуарах для СПГ. Рассмотрены характерные сценарии аварий и обоснованы наиболее рациональные компенсационные мероприятия по минимизации последствий возможных разливов СПГ из криогенных теплоизолированных резервуаров в пределах защитного ограждения. Рассмотрены вопросы предотвращения неконтролируемого рассеивания паров СПГ в атмосфере при разгерметизации резервуара и разливе СПГ за счет применения двухоболочечных криогенных резервуаров «двойной целостности». 
Для специалистов в</t>
  </si>
  <si>
    <t>978-5-9729-2838-5</t>
  </si>
  <si>
    <t>Основы инженерной геологии</t>
  </si>
  <si>
    <t>Дано определение инженерной геологии как одной из наук о Земле, показана история ее развития, приведены главные положения основных разделов инженерной геологии (грунтоведения, инженерной геодинамики, региональной инженерной геологии), а также некоторые из методов этой науки, основанные на предметах общего геологического цикла (общая геология, геоморфология, минералогия и др.). 
Для бакалавров геологических факультетов по направлению подготовки 05.03.01 «Геология», обучающихся по профилям «Гидрогеология и инженерная геология», «Поиски и разведка подземных вод и инженерногеологические изыскания». Может быть полезно студентам и специалистам из смежных областей деятельности (строителям, почвоведам, экологам).</t>
  </si>
  <si>
    <t>Корабельников Н. А., Строгонова Л. Н.</t>
  </si>
  <si>
    <t>Кондиционирование шахтных вод</t>
  </si>
  <si>
    <t>978-5-9729-2865-1</t>
  </si>
  <si>
    <t>Термодинамика и газодинамика. 2-е изд.</t>
  </si>
  <si>
    <t>Изложены законы термодинамики и газодинамики, термодинамические и газодинамические процессы. Рассмотрены основы теории подобия и конвективного теплообмена, вопросы истечения газов и пара, газодинамики струй и всасывающих факелов, а также аэродинамики зданий. Представлены законы теплопроводности при стационарном и нестационарном режимах. Приведены основные положения теории пограничного слоя, потенциальных течений несжимаемой жидкости.
Для студентов и аспирантов газовых, машиностроительных и горных вузов. Может быть полезно инженерно-техническим и научным работникам газовой и горнорудной промышленности.</t>
  </si>
  <si>
    <t>978-5-9729-2807-1</t>
  </si>
  <si>
    <t>Физические свойства горных пород и методы их определения</t>
  </si>
  <si>
    <t>Приведены характеристики физических свойств горных пород, которые оказывают или могут оказать влияние на технологические производственные процессы при добывании, транспортировании и обогащении полезных ископаемых, а также при проведении различных горных выработок и строительстве подземных и наземных сооружений. Рассмотрены вопросы специфичности горных пород как объектов разрушения. Наряду с этим представлено описание наиболее распространенных методов определения механических свойств горных пород, таких как прочности при сжатии, срезе и изгибе, а также статической и динамической твердости, коэффициентов крепости и пластичности, контактной прочности и вязкости разрушения, абразивности и деформационных свойств. 
Для студентов и аспирантов, изучающих горное дело.</t>
  </si>
  <si>
    <t>Рассмотрены современные технические решения по энерго- и ресурсосберегающим технологиям с учетом предъявляемых экологических требований. Уделено внимание законодательным основам государственной экологической и энергоресурсосберегающей политики в РФ, а также зарубежному опыту ресурсо- и энергосбережения на производстве. Приведены контрольные вопросы для самостоятельной проверки знаний по изучаемым темам, тестовые задания для закрепления теоретических и практических навыков. 
Для студентов всех форм обучения по направлениям подготовки 20.03.01 и 20.04.01 «Техносферная безопасность». Может быть полезно студентам направления подготовки 21.03.01 «Нефтегазовое дело», изучающим экологические вопросы повышения эффективности использования топлива и энергии на предприятиях нефтегазового профиля, а также студентам других специальностей при изучении учебных дисциплин «Экология» и «Безопасность жизнедеятельности». Может быть использовано руководителями и работниками экологических и энергетических</t>
  </si>
  <si>
    <t>Безопасность жизнедеятельности в лесу</t>
  </si>
  <si>
    <t>Представлены результаты исследований, расширяющие современные знания о лесотипологических закономерностях появления и встречаемости подроста на покрытых лесом землях в различных лесорастительных условиях для хвойно-широколиственных лесов Среднего Поволжья. Впервые предложены энтропийно-информационный анализ количественных и качественных характеристик подроста на пробных площадях и методика лесоводственно-статистического обоснования потенциального способа лесовосстановления на лесном участке при лесоустройстве. Разработан алгоритм учёта характеристик лесовозобновления при закладке пробных площадей. Предложен алгоритм и разработана методика назначения способов лесовосстановления на лесном участке при лесоустройстве. Решена задача по автоматизации оценки лесоводственных факторов и обоснованию назначения способа лесовосстановления с последующим формированием хозяйств по способу рубок на территории объекта лесоустройства. 
Для научных работников, исследователей, преподавателей, аспирантов</t>
  </si>
  <si>
    <t>978-5-9729-0732-8</t>
  </si>
  <si>
    <t>978-5-9729-2780-7</t>
  </si>
  <si>
    <t>Цифровая логистика</t>
  </si>
  <si>
    <t>Представлены базовые знания, необходимые для приобретения навыков для организации виртуального управления цепями поставок в режиме «под ключ». Рассматриваются вопросы правового, организационного, технического и психологического обеспечения в режиме коллаборативных цепей поставок, то есть при переходе от рыночной к прагматичной экономике. Описываются объекты, субъекты, методы и средства влияния на эффективное управление цепями поставок, цели и задачи логистической оптимизации и обеспечение для бизнес-процесса со стабильным достатком. Анализируется понятийный аппарат логистического сервиса, приводятся примеры оптимизации цепей поставок, методы проблемного моделирования и формирования востребованного эффективного решения. Рассматриваются действующее законодательство, достижения науки и техники, передовой зарубежный опыт в описываемой области. 
Для студентов, специализирующихся в области логистического сервиса, а также преподавателей и специалистов в сфере менеджмента и логистики, адаптир</t>
  </si>
  <si>
    <t>Медведев В. А., Марков О. И., Медведев Н. В.</t>
  </si>
  <si>
    <t>Введение в специальность. Технология металлообрабатывающего производства.</t>
  </si>
  <si>
    <t>978-5-9729-2685-5</t>
  </si>
  <si>
    <t>Методологические основы обеспечения качества конструкционных материалов для изделий машиностроения</t>
  </si>
  <si>
    <t>Рассмотрена методология системного подхода к планированию и обеспечению потребительского качества конструкционных материалов. Проанализировано влияние различных внешних воздействий при эксплуатации изделий машиностроения на фактическое качество конструкционных материалов. Рассмотрено влияние химического состава и структуры конструкционных материалов на показатели их фактического качества. Приведены общие сведения о технологических методах производства различных конструкционных материалов, их преимуществах и недостатках. Проанализировано влияние различных технологических методов обработки изделий машиностроения на показатели фактического качества конструкционных материалов. Рассмотрены основы управления рисками при производстве конструкционных материалов и целесообразность использования искусственного интеллекта при выборе конструкционных материалов. 
Для студентов механических специальностей вузов и факультетов машиностроительного профиля. Может быть полезно инженерно-техническим рабо</t>
  </si>
  <si>
    <t>Протасов В. Н., Романов И. О.</t>
  </si>
  <si>
    <t>978-5-9729-2777-7</t>
  </si>
  <si>
    <t>Научные исследования по технологии машиностроения</t>
  </si>
  <si>
    <t>Приводятся основные сведения об организации и проведении научных исследований по технологии машиностроения с описанием методик их осуществления. Рассмотрены основные виды механических и физико-технических процессов машиностроительного производства и сформулированы перспективные направления научных исследований по технологии машиностроения. Внимание акцентировано на современные подходы к проведению экспериментальных исследований с использованием передовых методов, приборов и устройств. Описаны методики проведения экспериментальных исследований основных показателей технологических процессов и эксплуатационных испытаний изделий машиностроения. Освещаются вопросы подготовки научных публикаций, докладов и квалификационных работ по результатам выполненных исследований. Даётся практикум по методологии научных исследований в области технологии машиностроения, содержащий конкретные задания для самостоятельного изучения теоретического материала, проведения практических занятий и выполнения индив</t>
  </si>
  <si>
    <t>Основы механической обработки деталей. Точение и фрезерование</t>
  </si>
  <si>
    <t>Представлены наиболее популярные методы математического моделирования технических систем и численные методы, используемые для решения соотношений математических моделей. Рассмотрены методика планирования и реализации инженерного эксперимента, аналитический и экспериментально-аналитический методы разработки математических моделей промышленных процессов и оборудования. Пособие включает лабораторный практикум, содержащий формулировки заданий, исходные данные, рекомендации по выполнению и тестовые задания к защите восьми лабораторных работ по практическому применению методов математического моделирования и численных методов решения соотношений математических моделей. Приложения содержат справочные данные о значениях критериев Стьюдента, Кохрена и Фишера, используемых при обработке результатов инженерных экспериментов, зависимости теплофизических характеристик теплохладоагентов от температуры.
Для студентов, обучающихся по направлениям 15.03.01, 15.04.01 «Машиностроение» дневной и заочной</t>
  </si>
  <si>
    <t>Рассмотрены основные этапы по проведению расчетов режимов резания, показана их основная роль в обработке материалов. Проведен подбор режущего инструмента с учетом основных конструктивных особенностей обрабатываемого материала. Разработана система повышения стойкости режущего инструмента при обработке материала на токарно-револьверном станке автомате Индекс С29, которая представлена в виде решения комплекса задач, связанных с исследованием явлений, происходящих при резании и изменении основных факторов, которые существенно влияют на стойкость режущего инструмента. Разработана и обоснована методика выбора рациональных режимов резания. Раскрыт процесс обработки деталей из сталей на токарных станках ЧПУ. Описан способ и методика улучшения качества готового изделия. 
Для студентов и магистрантов по направлениям бакалавриата 15.03.05, 15.03.01 и магистратуры 15.04.05, 15.04.01 «Конструкторско-технологическое обеспечение машиностроительных производств», профиль «Технология машиностроения» и</t>
  </si>
  <si>
    <t>Подшипники с газовой смазкой для турбомашин</t>
  </si>
  <si>
    <t>978-5-9729-2861-3</t>
  </si>
  <si>
    <t>Проектирование и расчёт механических передач. 2-е изд.</t>
  </si>
  <si>
    <t>В доступной форме с использованием примеров излагаются методы расчёта и проектирования механических передач общемашиностроительного применения: зубчатых, червячных, ремённых и цепных. Для студентов, изучающих дисциплину «Детали машин и основы конструирования» при самостоятельной работе курсовыми проектами.</t>
  </si>
  <si>
    <t>СЛЕСАРНОЕ ДЕЛО. Слесарные работы при изготовлении
и ремонте машин. Книга 1</t>
  </si>
  <si>
    <t>СЛЕСАРНОЕ ДЕЛО. Механическая обработка деталей на станках. Книга 2</t>
  </si>
  <si>
    <t>Техническая механика</t>
  </si>
  <si>
    <t>Приведены данные теоретического и экспериментального исследования процесса совмещенной электроэрозионно-электрохимической обработки (ЭЭХО). Особое внимание уделено технологии высокопроизводительного получения отверстий малого диаметра, рассмотрены особенности многокоординатной ЭЭХО непрофилированными электрод-инструментами. Сформулированы рекомендации по расширению технологических возможностей и оптимизации процесса ЭЭХО. 
Для научных работников и инженерно-технических специалистов, работающих в области электроэрозионной и электрохимической обработки и занимающихся вопросами практического освоения и развития данных процессов. Может представлять интерес для студентов, изучающих курс «Машины и технологии высокоэффективных процессов обработки» по направлению подготовки бакалавров 15.03.01 «Машиностроение» в высших технических учебных заведениях. 
This paper presents findings of theoretical and experimental study of combined electrochemical discharge machining (ECDM) with a particular</t>
  </si>
  <si>
    <t>978-5-9729-2823-1</t>
  </si>
  <si>
    <t>Атлас по военно-полевой оперативной хирургии и топографической анатомии: голова и шея</t>
  </si>
  <si>
    <t>Представлены военно-полевая оперативная хирургия и военно-полевая топографическая анатомия головы и шеи. Все материалы книги систематизированы таким образом, чтобы диагностировать и оказать первую и последующую медицинскую помощь военнослужащим в зоне боевых действий, на госпитальном этапе, при медицинской эвакуации раненых и на этапах реабилитации после травм головы и шеи. Военно-полевая оперативная хирургия головы и шеи включает особенности травм и ранений при применении современного оружия. В атласе представлены техника остановки кровотечений, первичная хирургическая обработка ран, трахеостомия, малоинвазивные операции и операции на шейном отделе позвоночника. Описаны принципы сортировки, транспортировки пострадавших с травмами, переломами и контузиями, а также транспортировка при ядерном ударе на этапах медицинской эвакуации раненых. Рисунки поясняют лечебно-диагностическую тактику на различных этапах боевых действий.
Для военнослужащих, студентов высших учебных заведений, военных</t>
  </si>
  <si>
    <t>Сигал З. М.</t>
  </si>
  <si>
    <t>На примере кожных желез некоторых видов грызунов и насекомоядных впервые представлена квалиметрическая система обозначений гистоэнзиматической активности фосфатаз, предполагающая введение градации цифровых аналогов, имеющих полуколичественный характер. Предложенная балльная оценка гистохимического результата, являющаяся альтернативой классической знаковой градации, позволила апробировать различные методы квалиметрии и биометрии с учетом решения различных общебиологических задач. Новая цифровая градация может представлять определенный интерес и в медицинской практике.
Рассмотрены такие узловые вопросы, как оценка относительного уровня ферментной активности, полового диморфизма, видовой, сезонной, возрастной изменчивости, физиологического состояния, хемокоммуникационного потенциала и таксономического положения животных.
Достоинством книги является ее лаконичность, простота изложения, пошаговые инструкции биометрической обработки данных, а также широкая демонстрация применяемых методов</t>
  </si>
  <si>
    <t>978-5-9729-2783-8</t>
  </si>
  <si>
    <t>Физиология питания и обмена веществ</t>
  </si>
  <si>
    <t>Рассмотрены основы физиологии и самые последние данные о молекулярно-биологических механизмах регуляции голода/насыщения и энергетического обмена. Показана биологическая роль белков, жиров, углеводов, взаимосвязь различных видов обмена веществ, циркадные ритмы метаболизма. Освещены потребности в основных макро- и микронутриентах. Проанализированы основные концепции питания. Представлены принципы рационального питания.
Для студентов профиля «Физиология и нутрициология». Пособие может служить введением в нутрициологию для читателей практически любого уровня подготовки, включая не только биологов и медиков.</t>
  </si>
  <si>
    <t>Филатова О. В.</t>
  </si>
  <si>
    <t>978-5-9729-0735-9</t>
  </si>
  <si>
    <t>Обобщены результаты научно-исследовательских и производственных работ в области металловедения. Подробно описаны современные стандартные (с указанием ГОСТов) и нестандартные методы контроля механических, технологических, физических, коррозионных свойств, химического состава материалов, качества покрытий, износостойкости конструкционных металлических материалов (стали, чугуны, алюминиевые, медные, никелевые, титановые, магниевые сплавы, порошковые и наноматериалы), их сварных и паяных соединений. Систематизированы сведения о характерных дефектах конструкционных металлов (стали, алюминиевые, титановые, никелевые сплавы). Приведен атлас-классификатор изломов конструкционных сталей. Описаны морфология дефектов, условия и причины их образования, способы предупреждения или исправления, влияние на свойства. Даны схемы диагностики причин разрушения деталей в условиях эксплуатации. 
Для научных и инженерно-технических работников металлургической и машиностроительной отраслей промышленности, а</t>
  </si>
  <si>
    <t>978-5-9729-2747-0</t>
  </si>
  <si>
    <t>Смазка металлургических машин и оборудования</t>
  </si>
  <si>
    <t>Приведены сведения о видах и характеристиках смазочных материалов, принципах их выбора для различных типовых узлов трения, порядке разработки карт и таблиц смазывания, способах смазки и оборудовании систем смазки. Описана смазка металлургических машин и оборудования на примере фабрик окускования, доменных и прокатных цехов.
Для студентов, обучающихся по направлению подготовки 15.03.02 «Технологические машины и оборудование». Может быть полезно работникам металлургических предприятий, занимающимся вопросами смазки и повышения надежности оборудования.</t>
  </si>
  <si>
    <t>Ганин Д. Р.</t>
  </si>
  <si>
    <t>Подробно рассмотрена технология холодного или безобжигового брикетирования как в ее историческом развитии, так и с точки зрения свойств продуктов такого окускования. Приведено описание технических характеристик и принципа действия оборудования, которое позволяет создать из мелкодисперсного материала твердотельную структуру, представлена совокупность способов подготовки и обработки шихтовых материалов (со связующим или без такового), которые обеспечивают соответствие свойств брикетов требованиям того или иного металлургического процесса. Приведен анализ результатов зарубежных исследований, посвященных технологии жесткой экструзии. Обобщается отечественный и мировой опыт разработки и освоения новых технологий брикетирования, отвечающих задачам черной металлургии на этапе транзита к декарбонизации.
Для инженерно-технических работников и персонала металлургических предприятий, научных сотрудников, аспирантов и преподавателей высших учебных заведений металлургического или политехнического</t>
  </si>
  <si>
    <t>978-5-9729-2812-5</t>
  </si>
  <si>
    <t>Технология конструкционных материалов</t>
  </si>
  <si>
    <t>Приведены основы литейного производства, технологии получения различных металлов и сплавов, технология обработки металлов давлением, основы сварочного производства, рассмотрены методы механической и электрофизико-химической обработки заготовок, проблемы использования и экономический выбор материалов.
Для студентов II и III курса очной и заочной форм обучения по укрупненной группе специальностей и направлений УГСН 22.00.00 «Технологии материалов».</t>
  </si>
  <si>
    <t>Анализ нефти и нефтепродуктов</t>
  </si>
  <si>
    <t>Монография посвящена популяризации редко используемых в России инновационных методов дистанционного зондирования среди специалистов нефтегазовой отрасли и содействию их внедрения в практику поисково-разведочных работ на нефть и газ. В ней приведены результаты применения апробированных методик и программ, позволяющих обосновать эффективность аэро- и космических съемок при прогнозировании ловушек углеводородов, оценку нефтегазоносности выявляемых структур и их локализованных ресурсов, а также целесообразность этого вида работ на поисковом и разведочном этапах. Доказательством высокой результативности дистанционных методов могут служить статистические данные по подтверждаемости сейсморазведкой многих сотен локальных структур в разных нефтегазоносных регионах и открытие месторождений нефти и газа в Тимано-Печорском, Западно-Сибирском и Волго-Уральском бассейнах. Опыт показал, что в комплексе с геофизическими методами сокращается время и объемы поисковых работ с повышением их эффективности</t>
  </si>
  <si>
    <t>978-5-9729-2863-7</t>
  </si>
  <si>
    <t>Нефтегазовая геомеханика. 2-е изд.</t>
  </si>
  <si>
    <t>978-5-9729-2874-3</t>
  </si>
  <si>
    <t>Основы сооружения объектов трубопроводного транспорта и хранения углеводородов. 2-е изд.</t>
  </si>
  <si>
    <t>Приведены основные сведения о назначении магистральных трубопроводов и области их применения. Представлена технология и организация строительных работ при сооружении магистральных газонефтепроводов, насосных и компрессорных станций, газонефтехранилищ. Даны конструктивные решения магистральных трубопроводов, состав сооружений и основные рабочие показатели магистральных трубопроводов, способы сооружения газонефтепроводов, насосных и компрессорных станций, газонефтехранилищ, особенности и современные методы выполнения основных видов строительных работ в различных условиях сооружения. 
Для студентов, обучающихся по направлениям подготовки 21.03.01, 21.04.01 «Нефтегазовое дело».</t>
  </si>
  <si>
    <t>978-5-9729-2864-4</t>
  </si>
  <si>
    <t>Проектирование и эксплуатация нефтебаз и АЗС. 2-е изд.</t>
  </si>
  <si>
    <t>Рассмотрены вопросы производства нефтепродуктов и их реализации, транспортировки нефтепродуктов трубопроводным, железнодорожным, водным и автомобильным транспортом. Особое внимание уделено снижению потерь нефтепродуктов при эксплуатации нефтебаз и АЗС, их транспортировке, хранению, сливным и наливным операциям. Приведена методика расчета нагревателей нефтепродуктов, даны примеры расчетов. Проанализировано истечение нефтепродуктов через насадки, сифонные трубопроводы. Дана методика выбора объёма резервуаров для нефтебаз и АЗС, рассмотрены вопросы защиты от коррозии и молний, автоматического тушения пожара. Отражены вопросы влияния нефтепродуктов на человека и окружающую среду. 
Для студентов нефтегазовых специальностей. Может быть полезно студентам других родственных специальностей высших учебных заведений, аспирантам, инженерам.</t>
  </si>
  <si>
    <t>978-5-9729-2737-1</t>
  </si>
  <si>
    <t>Английский язык профессионального общения для технических и социально-гуманитарных факультетов</t>
  </si>
  <si>
    <t>Представлены тексты, охватывающие основные архитектурно-строительные термины, историю предмета и развития строительного дела, современные строительные разработки, базовые понятия из сферы экономики, рекламы, PR, а также компьютерные технологии, непосредственно влияющие на сферу строительства. Особое внимание уделяется как расширению словарного запаса по направлениям «Строительство», «Архитектура» и смежным отраслям, так и овладению необходимым уровнем коммуникативной компетенции. Пособие включает задания и упражнения на проверку прочитанного, закрепление лексики, на формирование навыков письменной коммуникации и составления презентаций. Даны тексты для дополнительного (самостоятельного) чтения. 
Для студентов 1 и 2 курсов технических и социально-гуманитарных факультетов нелингвистических вузов, изучающих английский язык.</t>
  </si>
  <si>
    <t>Лукина Л. В. и др.</t>
  </si>
  <si>
    <t>978-5-9729-2788-3</t>
  </si>
  <si>
    <t>Музыкальная терапия: психологические феномены и практика</t>
  </si>
  <si>
    <t>Раскрыты социокультурные и психологические ракурсы музыкальной терапии. Представлена роль музыки в актуализации перцептивных механизмов познания окружающей реальности. Пособие содержит примеры упражнений, альбом музыкальных произведений, моделирующих разнообразные эмоции, авторскую программу развития и коррекции эмоциональной сферы подростков средствами музыки. 
Предназначено для обучающихся по направлению «Психология» для изучения арт-терапии, музыкальной терапии, клинической и коррекционной психологи. Будет полезно для музыкальных терапевтов при решении проблем личностной адаптации. Материал пособия может стать настольной книгой для практикующих психологов-консультантов. Книга заинтересует тех, кто увлечен музыкой.</t>
  </si>
  <si>
    <t>Изотова М. Х., Посохова С. Т.</t>
  </si>
  <si>
    <t>978-5-9729-2840-8</t>
  </si>
  <si>
    <t>Сборник упражнений в формате ЕГЭ по английскому языку</t>
  </si>
  <si>
    <t>Содержит упражнения для самостоятельной подготовки к Единому государственному экзамену в формате ЕГЭ. Тесты выполнены в расширенном формате для дополнительной отработки грамматики и лексики. В сборнике представлены:
• 30 заданий из раздела «Грамматика»;
• 25 заданий из раздела «Словообразование»;
• 25 заданий из раздела «Множественный выбор»;
• ответы.
Для учащихся 10–11 классов, сдающих ЕГЭ по английскому языку.</t>
  </si>
  <si>
    <t>Лузгинова В. С.</t>
  </si>
  <si>
    <t>978-5-9729-2755-5</t>
  </si>
  <si>
    <t>Научное обоснование и разработка технологий функциональных продуктов питания с применением биодобавок</t>
  </si>
  <si>
    <t>Представлена технология новых функциональных напитков на основе молочной сыворотки с высоким содержанием пребиотических веществ и биологически активных фитокомпонентов за счет использования замороженных мелкодисперсных добавок из топинамбура, а также тыквы, яблок, лимонов и апельсинов, которые находятся в наноформе. Получен комплекс новых данных по разработке технологии замороженных и порошкообразных мелкодисперсных добавок из инулинсодержащего сырья с использованием криогенного «шокового» замораживания и мелкодисперсного измельчения, сопровождающихся процессами криодеструкции и механоактивации и позволяющих получить конечные продукты с высоким содержанием пребиотических веществ и биологически активных компонентов.
Для научных сотрудников, а также для аспирантов и работников пищевой промышленности.</t>
  </si>
  <si>
    <t>Соболь И. В., Кенийз Н. В., Варивода А. А.</t>
  </si>
  <si>
    <t>978-5-9729-2791-3</t>
  </si>
  <si>
    <t>Технология молочных продуктов для детского питания</t>
  </si>
  <si>
    <t>Отражены достижения теории и практики технологии молочных продуктов для детского питания: особенности пищеварения у детей, потребности в питательных веществах, характеристики сырья, технологические операции получения жидких, сухих и пастообразных смесей, продуктов лечебно-диетического назначения. Рассмотрены вопросы контроля производственных процессов и качества готовых продуктов. Приведены лабораторно-практические работы для закрепления теоретического материала.
Для студентов, обучающихся по направлению «Продукты питания животного происхождения» уровня бакалавриата и магистратуры, а также для направления 4.3.3 «Пищевые системы».</t>
  </si>
  <si>
    <t>Курбанова М. Г., Колбина А. Ю., Керге Н. С.</t>
  </si>
  <si>
    <t>Приведены сведения об основных нормативных правовых актах по охране труда (НПА), рассмотрены основные этапы разработки и внедрения системы управления охраной труда (СУОТ) в организациях. Приведены сведения о порядке проведения специальной оценки условий труда (СОУТ) на рабочих местах и современные подходы по оценке профессиональных рисков на рабочих местах, как важные составные части СУОТ. Подробно рассмотрены физические характеристики вредных факторов рабочей среды и нормирование этих характеристик. Приведены основные комплексы мероприятий, направленных на обеспечение безвредных условий труда. Приведен порядок организации рабочих мест с учетом требований эргономики. 
Для студентов всех профилей обучения и специализаций в вузах России, особенно рекомендуется студентам направления обучения 20.03.01 «Техносферная безопасность». Рекомендуется в качестве информационно-справочного материала членам объектовых комиссий по выявлению и оценке профессиональных рисков на рабочих местах, а также</t>
  </si>
  <si>
    <t>978-5-9729-2740-1</t>
  </si>
  <si>
    <t>Надежность и прогнозная аналитика в технических системах</t>
  </si>
  <si>
    <t>Пособие посвящено исследованию узкой, но достаточно важной с точки зрения науки и производства задачи по моделированию эффективных систем оценки состояния и прогнозирования надежности оборудования технических систем, поиска его неисправностей с помощью математических моделей с целью обеспечения его работоспособности и безопасности.
Для бакалавров направления 20.03.01 «Техносферная безопасность» всех форм обучения при изучении дисциплины «Надежность технических систем и техногенный риск».</t>
  </si>
  <si>
    <t>Кожевников А. В., Нгуен О. И.</t>
  </si>
  <si>
    <t>Содержит сведения о правовых, организационных, технических мерах по реализации производственных процессов в промышленности на принципах обеспечения безопасности и охраны труда, предупреждения и профилактики опасностей, минимизации повреждения здоровья работников. Раскрыты основные подходы к обеспечению безопасности технологических процессов, производственного оборудования, улучшению условий труда, выявлению, оценке и снижению уровней профессиональных рисков в промышленности. 
Для учащихся среднего профессионального образования для освоения дисциплины «Охрана труда» по направлениям подготовки 15.02.00 «Машиностроение», 12.02.00 «Фотоника, приборостроение, оптические и биотехнические системы и технологии», 13.02.00 «Электро- и теплоэнергетика», 18.02.00 «Химические технологии», 19.02.00 «Промышленная экология и биотехнологии», 20.02.00 «Техносферная безопасность и природообустройство», 22.02.00 «Технологии материалов», 27.02.00 «Управление в технических системах безопасности», 29.02.00</t>
  </si>
  <si>
    <t>Охрана труда и электробезопасность</t>
  </si>
  <si>
    <t>Производственный травматизм и профессиональные заболевания</t>
  </si>
  <si>
    <t>978-5-9729-2392-2</t>
  </si>
  <si>
    <t>Расчет привода, содержащего цилиндрический редуктор</t>
  </si>
  <si>
    <t>Показан пример расчета механических передач, содержащих цилиндрический редуктор. Приводятся справочные данные, необходимые для его расчета.
Для практической и самостоятельной работы студентов по дисциплине «Детали машин и основы конструирования, подъемно-транспортные машины», при выполнении курсовых проектов и расчетно-графических работ для студентов высших учебных заведений по направлениям подготовки 35.03.06 «Агроинженерия» и 23.03.02 «Наземные транспортно-технологические комплексы».</t>
  </si>
  <si>
    <t>Проектирование сети передачи данных для крупной организации</t>
  </si>
  <si>
    <t>978-5-9729-2798-2</t>
  </si>
  <si>
    <t>Современные средства радиосвязи</t>
  </si>
  <si>
    <t>Рассмотрены основные принципы, методы и подходы к решению задач в технологии современной связи, а также проведен обзор современных технологий связи, особенностей построения современных систем и сетей связи.
Для студентов, обучающихся по направлениям 11.03.01, 11.04.01 «Радиотехника».</t>
  </si>
  <si>
    <t>Панасюк Ю. Н., Данилов С. Н.</t>
  </si>
  <si>
    <t>978-5-9729-2839-2</t>
  </si>
  <si>
    <t>BIM-NET: основы системного цифрового строительства</t>
  </si>
  <si>
    <t>Предлагается комплексный подход к развитию BIM-технологий в России, основанный на стратегии и концепции центров информационного моделирования всей отрасли, а не отдельных компаний, «внедривших» BIM путём покупки очередного ПО. 
Для подготовки и развития специалистов в области цифровизации строительства.</t>
  </si>
  <si>
    <t>Малахов В. И.</t>
  </si>
  <si>
    <t>978-5-9729-2848-4</t>
  </si>
  <si>
    <t>Кровельное дело в индивидуальном строительстве. 2-е изд., испр. и доп.</t>
  </si>
  <si>
    <t>Рассмотрены базовые и нормативные аспекты кровельного дела в малоэтажном индивидуальном строительстве. Раскрыты технологические и практические вопросы, которые касаются устройства кровельных покрытий, утепления крыш и чердаков, систем водоотведения и многого другого. 
Для студентов строительного направления образовательных учреждений СПО и ВО. Может быть полезно начинающим специалистам-кровельщикам, менеджерам производственных компаний.</t>
  </si>
  <si>
    <t>978-5-9729-2746-3</t>
  </si>
  <si>
    <t>Моделирование гидравлических явлений</t>
  </si>
  <si>
    <t>Рассмотрены подходы к организации физического моделирования явлений, происходящих при движении жидкости в речном потоке, а также при взаимодействии движущейся жидкости с различного типа гидротехническими сооружениями. Изложены основы теории подобия, представлены основные понятия теории размерностей. Подробно рассмотрены принципы моделирования потоков в открытых руслах с жесткими и деформируемыми границами, процессов взвешивания и осаждения наносов. Описаны работы по гидравлическому моделированию, проведенные в гидротехнической лаборатории ГУМРФ имени адмирала С. О. Макарова в 2010–2020 годах.
Для обучающихся в магистратуре при изучении дисциплины «Моделирование гидравлических явлений» направления «Строительство» (профиль «Водные пути, порты и судопропускные сооружения»).</t>
  </si>
  <si>
    <t>Монтаж уличных сетей водоснабжения из полиэтиленовых труб </t>
  </si>
  <si>
    <t>978-5-9729-2868-2</t>
  </si>
  <si>
    <t>Стальные строительные конструкции. Расчёт, проектирование, термостойкость. 2-е изд.</t>
  </si>
  <si>
    <t>Рассмотрены принципы расчёта и проектирования основных элементов стальных строительных конструкций, а также типового проекта стального каркаса промышленного здания. Приведены данные о методах расчёта термостойкости стальных конструкций зданий и сооружений во время пожара. 
Для студентов строительных направлений всех форм обучения.</t>
  </si>
  <si>
    <t>Экологическая безопасность в строительстве: практические аспекты обеспечения устойчивого развития</t>
  </si>
  <si>
    <t>Экологическая безопасность в строительстве: риски и предпроектные исследования</t>
  </si>
  <si>
    <t>978-5-9729-2775-3</t>
  </si>
  <si>
    <t>Мореходная астрономия</t>
  </si>
  <si>
    <t>Подробно рассмотрены теоретические основы мореходной астрономии и сведения о практическом применении средств и методов мореходной астрономии для решения задач судовождения в открытом море. Приведены примеры решения практических задач мореходной астрономии с применением используемых в настоящее время на судах флота как отечественных, так и иностранных астронавигационных пособий. Помимо традиционных средств и методов мореходной астрономии достаточно подробно рассмотрены основные направления автоматизации решения задач мореходной астрономии с применением современных и перспективных технических средств и вычислительной техники. 
Для курсантов очной формы обучения и студентов заочной формы обучения специальности 26.05.05 «Судовождение» по дисциплине «Мореходная астрономия» в соответствии с действующей программой.</t>
  </si>
  <si>
    <t>Рассмотрены в доступном изложении судовые традиционные электрические машины постоянного тока, асинхронные и синхронные электроприводы, генераторы. Приведена сравнительная оценка надежности современных электроприводов. Анализируются энергетические системы с акцентом на системы электродвижения для надводных кораблей, судов и подводных лодок. Рассмотрены и систематизированы подходы к построению систем электродвижения различных типов, а также полностью электрических кораблей. Отдельно выделен материал по технической эксплуатации электрических машин, применяемых на судах, и их конструктивному исполнению. Дана оценка мирового опыта применения современного электропривода на судах с электродвижением и полностью электрических. 
Для студентов и курсантов высших технических учебных заведений, обучающихся по специальности 26.05.07 «Эксплуатация судового оборудования и средств автоматики», а также для научных и инженерно-технических работников, занимающихся проектированием и расчетами корабельных</t>
  </si>
  <si>
    <t>978-5-9729-2774-6</t>
  </si>
  <si>
    <t>Штормовое плавание</t>
  </si>
  <si>
    <t>Представлен комплекс научных, технических, организационных вопросов, освещающих проблемы обеспечения безопасности плавания судна в штормовых условиях, необходимых судоводителям для решения задач навигации и управления судном. Рассмотрены вопросы получения гидрометеорологической информации, приёмы оценки локальных параметров ветра и волнения по судовым наблюдениям. Рассмотрены перспективные спектральные и вероятностные методы оценки качки судна и методы получения фактических параметров волнения по судовым радиолокационным наблюдениям, методы получения спектра качки судна по записи качки судна, методы расчёта спектра качки судна на фактическом и на прогностическом волнении при заданных параметрах движения судна. 
Для курсантов специальности судовождения в системе высшего и среднего образования. Может быть полезным судоводительскому составу морских судов и судов смешанного плавания.</t>
  </si>
  <si>
    <t>Сичкарёв В. И., Шарлай Г. Н., Умрихин В. П.</t>
  </si>
  <si>
    <t>978-5-9729-2640-4</t>
  </si>
  <si>
    <t>Одноковшовые экскаваторы</t>
  </si>
  <si>
    <t>Рассмотрены два основных типа одноковшовых экскаваторов, применяемых в строительстве автомобильных и железных дорог, а также в коммунальном хозяйстве, – гидравлические экскаваторы и машины с канатно-механическим приводом. Приведены основы теории проектирования данных типов машин, конструкции и методы расчета основных параметров, а также некоторые вопросы, связанные с практическим их применением.
Для студентов вузов и колледжей по направлениям обучения «Наземные транспортно-технологические комплексы», «Наземные транспортно-технологические средства», а также инженерно-технических работников машиностроительных отраслей, занимающихся разработкой, исследованием, проектированием и эксплуатацией экскаваторов.</t>
  </si>
  <si>
    <t>978-5-9729-2846-0</t>
  </si>
  <si>
    <t>Гравитационное излучение и термоядерный синтез</t>
  </si>
  <si>
    <t>В этой работе без привлечения каких-либо дополнительных допущений (используя уравнения квантовой механики и уравнения реляти-вистской теории гравитации) рассматривается модель частиц, позволяющая вычислять квантовые состояния, порождаемые гравитационным взаимодействием. Гравитационное излучение может, в частности, возбуждаться в плазме и усиливаться при определенных условиях.
Для студентов старших курсов физических факультетов.</t>
  </si>
  <si>
    <t>Фисенко С. И.</t>
  </si>
  <si>
    <t>Учебное пособие посвящено комплексной дисциплине «Исследование операций», в которой реализуется идея математического моделирования экономических, инженерных и социальных процессов. Содержание разбито на главы: введение в математическое моделирование и балансовые линейные модели, оптимизация, модели управления запасами и системы массового обслуживания, математическая статистика и корреляционно-регрессионные модели, имитационное моделирование. Материал излагается на трех уровнях. На первом уровне приводятся основные теоретические положения и утверждения, для понимания и освоения которых не требуются значительные математические усилия. На втором уровне приводятся доказательства основных утверждений и теорем, а также теоретические упражнения с решениями, дополняющие содержание первого уровня. Третий уровень предназначен для освоения основных алгоритмических методов, что обеспечивается наборами вычислительных и компьютерных задач для проведения аудиторных занятий. 
Для студентов всех форм</t>
  </si>
  <si>
    <t>978-5-9729-2811-8</t>
  </si>
  <si>
    <t>Механика как фундамент физики</t>
  </si>
  <si>
    <t>Содержит краткое изложение цикла лекций по курсу «Механика». Помимо лекционного материала представлены задачи, их решения и необходимые к ним пояснения. Пособие дополнено рядом тем, имеющих прямое отношение к механике, таких как метод размерностей, приливные силы, корпускулярно-волновой дуализм. Приведено приложение «Механика сложных движений», включающее в себя механику заряженных частиц в магнитных полях, движение в быстро осциллирующем поле и адиабатические инварианты.
Для студентов направления подготовки УГС 01.00.00 «Математика и механика», 02.00.00 «Компьютерные и информационные технологии», 03.00.00 «Физика и астрономия», 09.00.00 «Информатика и вычислительная техника».</t>
  </si>
  <si>
    <t>Морозов А. Г.</t>
  </si>
  <si>
    <t>Включает основные сведения о методах и алгоритмах решения задач принятия решений в условиях определенности, частичной и полной неопределенности. Представлена математическая формализация и основные подходы к решению задач принятия решений, рассмотрены методы безусловной и условной оптимизации (принятия решений в условиях полной определенности при наличии единственного критерия), в том числе методы решения задач линейного программирования и вариационных задач. Приведено описание методов многокритериального выбора в условиях определенности, методов принятия решений в условиях риска и неопределенности, отмечены особенности принятия проектных решений. Пособие включает лабораторный практикум, содержащий формулировки заданий, исходные данные, рекомендации по выполнению, контрольные вопросы и тестовые задания. В качестве основного инструмента выполнения лабораторных работ студентам предложено использовать систему инженерных расчетов MathCAD.
Для студентов, обучающихся по направлению 27.04.03</t>
  </si>
  <si>
    <t>978-5-9729-2790-6</t>
  </si>
  <si>
    <t>Концепции современного естествознания</t>
  </si>
  <si>
    <t>В учебник включены разделы физики, химии, астрономии, т. е. химические, физические, астрономические концепции естествознания, на основе которых можно построить рассмотрение некоторых свойств нашего мира. 
Для студентов, изучающих дисциплину «Концепции современного естествознания». Учебник будет полезен для студентов, обучающихся по направлению 18.03.01 «Химическая технология» и аспирантов по направлению 1.4.7 «Высокомолекулярные соединения», а также для всех, кому интересно познакомиться с основными закономерностями, действующими в мире.</t>
  </si>
  <si>
    <t>Майзель В. В. и др.</t>
  </si>
  <si>
    <t>Безопасность жизнедеятельности</t>
  </si>
  <si>
    <t>Рассмотрены основы процессов и аппаратов технологии и оборудования для защиты гидросферы от жидкостных сбросов с использованием различных методов и способов: механических, химических, физико-химических, биологических. Приведены основные конструкции аппаратов, установок и сооружений для очистки сточных вод от взвешенных и растворенных примесей. Даны методики расчета применяемых в очистке сточных вод аппаратов, основных технологических и конструктивных параметров отстойников, фильтров, флотаторов, адсорберов, электролизеров, экстракторов, ректификационных установок, аэротенков и биофильтров. 
Книга предназначена для студентов, обучающихся на уровне бакалавриата по направлениям подготовки «Техносферная безопасность», «Экология и природопользование», «Энерго- и ресурсосберегающие процессы в химической технологии, нефтехимии и биотехнологии». Пособие может быть использовано при изучении дисциплин «Экология» и «Безопасность жизнедеятельности» других направлений подготовки, при подготовке</t>
  </si>
  <si>
    <t>Инженерная экология, рециклинг металлов и деформированных сплавов</t>
  </si>
  <si>
    <t>Инженерное обеспечение обращения с отходами</t>
  </si>
  <si>
    <t>978-5-9729-2736-4</t>
  </si>
  <si>
    <t>Охрана воздушного бассейна. Расчет выбросов загрязняющих веществ от основных видов технологического оборудования промышленных предприятий</t>
  </si>
  <si>
    <t>Рассматриваются методики расчета выбросов загрязняющих веществ от основных видов технологического оборудования промышленных предприятий по удельным выделениям загрязняющих веществ. Приведены примеры расчета выделений и выбросов загрязняющих веществ: при механической обработке металлов и древесины, при сварке и резке металлов, при нанесении лакокрасочных покрытий, от литейного производства. Приведены справочные материалы для выполнения расчетов. 
Для студентов, обучающихся по направлению 08.03.01 «Строительство», изучающих дисциплину «Охрана воздушного бассейна», а также для студентов инженерно-строительных и экологических специальностей.</t>
  </si>
  <si>
    <t>Рассмотрены процессы и аппараты защиты гидросферы от сбросов стоков с вредными примесями с использованием механических, химических, физико-химических, биологических и термических методов. Приведены схемы аппаратов, установок и сооружений, предназначенных для очистки сточных вод от взвешенных и растворенных примесей. Даны методики расчета основных параметров аппаратов: решеток, песколовок, отстойников, фильтров, флотаторов, адсорберов, аэротенков и др. Разработан способ регенерации зернистых загрузок фильтров путем создания пульсирующей струи воды с помощью гидродинамического генератора колебаний жидкости. Предложен новый способ термической утилизации водного раствора токсичных веществ. Отдельный раздел посвящен модернизации системы аэрации при биологической очистке сточных вод. 
Для студентов, обучающихся по направлениям подготовки «Техносферная безопасность». Будет полезно студентам других направлений подготовки и преподавателям вузов при изучении дисциплин «Экология», «Безопасность</t>
  </si>
  <si>
    <t>978-5-9729-2810-1</t>
  </si>
  <si>
    <t>Процессы и аппараты защиты окружающей среды. Книга 4. Утилизация твердых отходов. Защита от энергетических воздействий. Конспект лекций</t>
  </si>
  <si>
    <t>Приведены основные принципы работы аппаратов для обработки осадков сточных вод. Рассмотрены методы переработки, утилизации и обезвреживания твердых отходов: дробление, измельчение, грохочение, брикетирование, гранулирование, таблетирование и др. Представлена классификация твердых отходов. Изложены сведения о природе и источниках вибраций и шума, рассмотрены последствия их негативного воздействия на человека. Содержатся основные методы и средства защиты от вибраций и шума. Рассмотрены вопросы радиационной безопасности и защиты населения от ионизирующих излучений. Предложен способ термической утилизации мусорных свалок, образующихся в малонаселенных пунктах России, с помощью малогабаритной мусоросжигательной печи с камерой дожигания, снабженной эмульсионной форсункой, обеспечивающей мелкость распыления жидкого топлива. 
Для студентов, обучающихся по направлениям подготовки «Техносферная безопасность». Будет полезно студентам других направлений подготовки и преподавателям вузов при изуче</t>
  </si>
  <si>
    <t>Приводится подробное описание математического аппарата, обоснование используемых приближений, а также их практическая реализация в составе исходных данных и расчетов для моделирования. Значительную часть текста занимает подробное описание программной системы, которая условно разделяется на две части: информационную и вычислительную. Практическая реализация процесса создания моделей описана на примере нескольких моделей, отображающих естественные и техногенные процессы: расчет ущерба речному стоку при интенсивной эксплуатации подземных вод, моделирование снижения напора сопутствующих подземных вод при отработке газового месторождения, а также модели оценки запасов подземных вод для территорий Заилийского Алатау (Р. Казахстан), Гераклейского полуострова (Крым) и др. Завершающей частью является изложение особенностей моделирования неоднородных подземных вод глубоких водоносных горизонтов на примере региона Пермского Предуралья. 
Для студентов геологического и экологического специалитета</t>
  </si>
  <si>
    <t>Способы минимизации воздействия промышленных предприятий на окружающую среду</t>
  </si>
  <si>
    <t>978-5-9729-2767-8</t>
  </si>
  <si>
    <t>Техногенные экосистемы. Практикум</t>
  </si>
  <si>
    <t>Представлены содержание и порядок прохождения учебной практики, сформулированы требования к отчетным документам по практике, разработаны практические работы, примеры их выполнения, контрольные вопросы. Апробировано в департаменте экологии человека и биоэлементологии Института экологии РУДН.
Для студентов бакалавриата Института экологии РУДН направления подготовки 05.03.06 «Экология и природопользование». Может быть полезно студентам других вузов, преподавателям, руководителям практик.</t>
  </si>
  <si>
    <t>Кулиева Г. А., Ерофеева В. В.</t>
  </si>
  <si>
    <t>Технологии переработки отходов</t>
  </si>
  <si>
    <t>Рассмотрены физико-химические основы процессов, лежащие в основе сепарации пены на исходные фазы при воздействии физико-механических факторов и различных физических полей, включая акустическое, электрическое и термическое. Большое внимание уделяется капиллярным свойствам пены, гидромеханическим процессам течения и разрушения пены в каналах и в окрестности твердых поверхностей. На основе предложенной классификации механических пеногасителей подробно рассмотрены вопросы моделирования и расчета процессов разделения и разрушения пены в статических и динамических пеногасителях. С учетом предложенных моделей приведены методики и примеры расчета механических пеногасителей различных типов, даны анализ их работы и технико-экономическая оценка.
Рассмотрены механизмы акустического, электрического и термического воздействий на пенную структуру, приведена укрупненная оценка их эффективности.
Большое внимание уделено рассмотрению конструкций физико-механических пеногасителей и вопросов применения</t>
  </si>
  <si>
    <t>Рассматривается коммуникационный менеджмент как объект научного познания, акцентируется внимание на сферах, задачах и функциях коммуникационного менеджмента в социальной практике. Раскрываются различные аспекты коммуникационного менеджмента в связях с общественностью, связанные с управлением информацией в организации. Анализируется роль коммуникационного менеджмента в корпоративном управлении. Особое внимание уделяется целевым группам общественности, инструментам и каналам коммуникации в содержании коммуникативного пространства базисного субъекта PR. Рассмотрены модульные технологии в коммуникационном сопровождении социальных проектов. Раскрывается понятие управленческого решения, анализируется операциональное содержание процесса его принятия.
Для магистрантов и бакалавров направления «Реклама и связи с общественностью», а также для специалистов-практиков по рекламе и связям с общественностью. Может быть использовано студентами других направлений подготовки, а также преподавателями и</t>
  </si>
  <si>
    <t>С научных позиций и с чувством юмора обсуждаются вопросы управления и их грамотное разрешение в условиях роста информационной неопределенности «второй природы». Помимо понятийного поля сферы управления рассматриваются его ключевые принципы и закономерности, а также управленческий опыт богатой на разнообразные события истории России.
Для широкого круга лиц, интересующихся проблемами современного управления, специалистов организаций различных форм собственности, а также педагогов, занятых разработкой оригинальных дидактических средств обучения молодежи.</t>
  </si>
  <si>
    <t>978-5-9729-2688-6</t>
  </si>
  <si>
    <t>Управление проектами. Сетевое планирование и управление</t>
  </si>
  <si>
    <t>Изложена теория сетевого планирования и рассмотрен инструментарий проектного управления с использованием MS Project. Материал основан на отечественном и зарубежном опыте сетевого планирования и управления. Описывается функция планирования как инструмент управления проектами, а также история развития сетевого планирования и особенности построения систем управления проектами.
Для студентов, изучающих основы организации управления проектами, математические методы и модели управления, исследование операций и методы оптимизации, обучающихся по укрупненным группам специальностей и направлений подготовки 09.00.00 «Информатика и вычислительная техника», 26.00.00 «Техника и технологии кораблестроения и водного транспорта», 23.00.00 «Техника и технологии наземного транспорта», 38.00.00 «Экономика и управление». Будет полезно аспирантам и преподавателям, занимающимся оптимизацией принимаемых решений, моделированием и проектированием производственных процессов и методами оптимального управления.</t>
  </si>
  <si>
    <t>Бурыкин А. А.</t>
  </si>
  <si>
    <t>978-5-9729-2744-9</t>
  </si>
  <si>
    <t>Математические задачи электроэнергетики</t>
  </si>
  <si>
    <t>Даны общие сведения о схемах замещения. Рассмотрены элементы теории графов, матрицы соединений. Представлено решение уравнений состояния итерационными методами. Показана сходимость итерационных методов при расчете установившихся режимов.
Для студентов по направлению подготовки 13.03.02 «Электроэнергетика и электротехника», профиль «Электроснабжение» при проведении практических занятий и выполнении расчётнографической работы по курсу «Математические задачи электроэнергетики».</t>
  </si>
  <si>
    <t>Джуразода Ш. Дж. и др.</t>
  </si>
  <si>
    <t>978-5-9729-2797-5</t>
  </si>
  <si>
    <t>Моделирование теплогидравлических процессов в ядерных реакторах в Comsol multiphysics</t>
  </si>
  <si>
    <t>Приводится описание расчетно-исследовательских модулей по изучению теплогидравлических процессов в атомных реакторах с вариантами заданий.
Для студентов специальности 14.05.02 «Атомные станции: проектирование, эксплуатация и инжиниринг».</t>
  </si>
  <si>
    <t>Горбунов В. А.</t>
  </si>
  <si>
    <t>В книге проанализирован слабо изученный в историко-экономической литературе вопрос о количественных показателях и качественном уровне развития электроэнергетики Российской Империи и СССР начального периода «социалистической индустриализации». Вовлечены в научный оборот ранее замалчиваемые первоисточники и базы данных о динамике производства электроэнергии и структуре энергопотребления в 1910-1920-е годы. Конкретными фактами и примерами из малоизвестной научно-технической литературы и других источников рассказывается о становлении электрохозяйства страны, начиная с первых коммунальных, районных и фабрично-заводских электростанций.
Доказывается, что на рубеже XIX-XX вв. Россия прошла начальный этап электрификации и накануне Октябрьской революции 1917 г. имела производственный и научно-технический потенциал, достаточный для опережающего развития электроэнергетики и реализации комплексных проектов освоения природных энергетических ресурсов. На основе рассекреченных документов федеральных</t>
  </si>
  <si>
    <t>978-5-9729-2867-5</t>
  </si>
  <si>
    <t>Основы электробезопасности в электроэнергетике. 2-е изд.</t>
  </si>
  <si>
    <t>978-5-9729-2773-9</t>
  </si>
  <si>
    <t>Расчет коллекторных машин постоянного тока малой мощности параллельного возбуждения</t>
  </si>
  <si>
    <t>Приведены методики проектного расчета двигателя и генератора постоянного тока параллельного возбуждения, содержащие новые методы расчета магнитной цепи, расчета полюса и тока возбуждения. Пособие предназначено для курсового и дипломного проектирования в области коллекторных двигателей и генераторов постоянного тока малой мощности параллельного возбуждения. 
Для обучающихся по образовательным программам высшего образования по направлениям 13.03.02, 13.04.02 «Электроэнергетика и электротехника», выполняющих расчеты двигателя и генератора постоянного тока малой мощности параллельного возбуждения. Может быть использовано студентами других направлений подготовки и аспирантами, проводящими научно-исследовательские работы в области машин постоянного тока малой мощности, а также может быть полезно инженерно-техническим работникам, занимающимся проектированием, исследованием и использованием электрических машин постоянного тока.</t>
  </si>
  <si>
    <t>Монография посвящена проблемам электробезопасности при эксплуатации воздушных линий электропередачи напряжением 35 кВ и выше (ВЛ). Обоснованы подходы к обеспечению электробезопасности, которые не только дополняют, но и значительно расширяют рамки понятийного аппарата, предусмотренного действующими нормативно-техническими документами (НТД) в электроэнергетике. Большое внимание уделено локальным и протяженным источникам опасного напряжения прикосновения, которые не учитываются в действующих НТД и при работах на ВЛ. На основании результатов проведенных исследований функциональных особенностей заземляющих устройств (ЗУ) ВЛ выявлено наличие характерной зоны – зоны выравнивания потенциала. Установлено, что только в пределах этой зоны ЗУ могут обеспечить безопасность персонала от воздействия опасного напряжения прикосновения на ВЛ. Предложены пять уровней наведенного напряжения, зависящих от схемы заземления, ремонтируемой ВЛ. Как показывает практика, наибольшее количество несчастных случаев</t>
  </si>
  <si>
    <t>Изложены общие принципы организации системы электробезопасности в электроустановках жилых и общественных зданий, приведены сведения из ряда последних нормативных документов, регламентирующих устройство электроустановок и технические требования к электрозащитным устройствам. Рассмотрены виды поражений электрическим током, критерии электробезопасности, основные электрозащитные устройства, принципы их действия, правила применения, методы контроля и испытания этих устройств. Дополнительно представлены сведения по системам контроля изоляции и молниезащиты электроустановок. Рассмотрены приемы оказания первой помощи при электропоражении. 
Для специалистов-электротехников при выполнении работ по проектированию, монтажу, наладке и эксплуатации электроустановок жилых, производственных и общественных зданий с применением УЗО. Может быть полезно работникам органов сертификации, испытательных лабораторий, специалистам проектных, электромонтажных, эксплуатационных организаций, работникам различных</t>
  </si>
  <si>
    <t>Приводятся уравнения Максвелла, их взаимосвязь, их следствия в виде граничных условий и физическая сущность последних. Рассматриваются волновые уравнения и электродинамические потенциалы электромагнитного поля. Обсуждается случай монохроматического электромагнитного поля. Представлено понятие электромагнитной волны как особой формы существования электромагнитного переменного поля, приводятся ее характеристики и представлены энергетические соотношения для электромагнитного поля. Рассматриваются статические электрические и магнитные поля различных систем. Представлена природа возникновения тока в замкнутых проводящих цепях. Рассматриваются поля и явления в случае различных цепей стационарных и квазистационарных токов. Обсуждаются волновые явления на границе раздела сред и рассматриваются основы излучения электромагнитных волн. Представлены примеры проявления в естественных условиях явлений рефракции и дифракции электромагнитной волны при ее распространении и рассматривается их теория. В</t>
  </si>
  <si>
    <t>978-5-9729-0761-8</t>
  </si>
  <si>
    <t>978-5-9729-2756-2</t>
  </si>
  <si>
    <t>Электротехническое материаловедение. 2-е изд.</t>
  </si>
  <si>
    <t>Рассмотрены основные свойства наиболее применяемых в электротехнической промышленности материалов – диэлектрических, магнитных, проводниковых и полупроводниковых, освещены основные процессы, происходящие в них при воздействии тех или иных факторов. Показана физическая симметрия свойств диэлектрических и магнитных материалов, исследован характер их взаимодействия с электрическим и магнитным полем. Приведены сведения о сверхпроводниках и перспективах их использования. 
Для студентов электротехнических и энергетических вузов, а также инженеров различных электротехнических специальностей.</t>
  </si>
  <si>
    <t>Мороз Н. К.</t>
  </si>
  <si>
    <t>Изложены основные положения по использованию современных воздухонезависимых энергетических установок на основе электрохимических генераторов на морских подводных объектах. Рассмотрены характеристики основного и вспомогательного энергетического оборудования этих установок. Представлены схемы расположения оборудования в отсеках морских подводных объектов. Изложены физические принципы работы энергетических установок морских подводных объектов. Даны методики расчета основных элементов этих установок. Показана последовательность энергетического расчета отсека с электрохимическим генератором автономного необитаемого подводного аппарата, включая работу энергоустановки в нестационарных режимах. Рассмотрены схемы и последовательность расчета гибридных энергоустановок в составе электрохимического генератора и литий-ионной аккумуляторной батареи.
Для инженеров, студентов и курсантов, специализирующихся в области проектирования и эксплуатации воздухонезависимых энергетических установок на основе</t>
  </si>
  <si>
    <t>978-5-9729-2763-0</t>
  </si>
  <si>
    <t>Измерения параметров оптического излучения в светотехнике</t>
  </si>
  <si>
    <t>Представлены материалы, отражающие основы оптической радиометрии и физической фотометрии, методы и средства воспроизведения и передачи единиц световых и энергетических величин, методы оценки погрешности/неопределённости измерений в оптической радиометрии, фотометрии, требования к оснащению испытательных светотехнических лабораторий, требования к приобретаемому для них оборудованию. Даны представления об оптическом излучении, избирательной чувствительности живой и неживой природы к этому излучению – актинизме, истории создания и развития физической фотометрии, о физических законах оптической радиометрии, величинах и единицах некогерентного оптического излучения. 
Для студентов, обучающихся по специальности 11.03.04 «Электроника и наноэлектроника». Будет полезен специалистам в смежных областях знаний, использующим методы и средства измерений фотометрии и оптической радиометрии.</t>
  </si>
  <si>
    <t>Васьковский А. А. и др.</t>
  </si>
  <si>
    <t>Рассмотрены базовые вопросы физики и схемотехники современных источников вторичного электропитания, включающих выпрямительные устройства, стабилизаторы напряжения, инверторы тока и напряжения и преобразователи постоянного тока. Значительное внимание уделено современной элементной базе, а также формированию у читателя метрологической культуры и навыков экспериментального, аналитического и метрологического исследования характеристик как отдельных устройств электропитания, так и источника вторичного электропитания в целом. 
Для студентов, обучающихся по направлениям бакалавриата 11.03.01 «Радиотехника», 11.03.02 «Инфокоммуникационные технологии и системы связи», 11.03.03 «Конструирование и технология электронных средств», магистратуры 11.04.01 «Радиотехника» и специалитета 11.05.01 «Радиоэлектронные системы и комплексы», для углубленного изучения дисциплин «Источники вторичного электропитания» и «Физические основы преобразовательной техники». Будет полезен студентам других технических и</t>
  </si>
  <si>
    <t>978-5-9729-2799-9</t>
  </si>
  <si>
    <t>Конструирование электронной аппаратуры</t>
  </si>
  <si>
    <t>Приводятся основные сведения о порядке разработки электронной аппаратуры, применяемых при этом методах и средствах конструирования. Освещены вопросы, связанные с обеспечением ее работоспособности и размерной точности деталей и узлов.
Для обучающихся вузов приборостроительных специальностей всех форм обучения.</t>
  </si>
  <si>
    <t>978-5-9729-2739-5</t>
  </si>
  <si>
    <t>Моделирование резистивных пленочных структур</t>
  </si>
  <si>
    <t>Рассмотрены конструкции, математические модели и параметры типовых и оригинальных конструкций пленочных резистивных элементов широкого диапазона номиналов, включая датчики тока, аттенюаторы и адаптоаттенюаторы для поверхностного монтажа, коаксиальных, полосковых, микрополосковых линий передачи.
Для студентов электротехнических и радиотехнических специальностей.</t>
  </si>
  <si>
    <t>Садков В. Д., Пилькевич А. В., Шабалина К. С.</t>
  </si>
  <si>
    <t>978-5-9729-2733-3</t>
  </si>
  <si>
    <t>Наноэлектроника</t>
  </si>
  <si>
    <t>Рассматриваются тенденции развития микро- и наноэлектроники, виды нанотехнологий и перспективы производства наноэлектронных изделий. Показаны наноизделия, пригодные для внедрения в инфокоммуникационных системах, состояние и перспективы развития микро и наноэлектромеханических систем, медицинские и биологические аспекты производства нанопродукции.
Для студентов, магистрантов, аспирантов, а также преподавателей и инженерно-технических работников, связанных с разработкой и использованием аппаратуры, выполненной на основе микро- и наноэлектронной элементных баз. Будет полезно специалистам, работающим в области телекоммуникаций и наноэлектроники.</t>
  </si>
  <si>
    <t>Игнатов А. Н.</t>
  </si>
  <si>
    <t>Содержит основные теоретические положения, на основании которых проводится расчёт и анализ трёхфазных цепей и электрических цепей при несинусоидальных токах, напряжениях и ЭДС. Приведены примеры расчётов симметричных, несимметричных и аварийных режимов работы трёхфазных цепей с соединением фаз источника и нагрузки в звезду, треугольник и при смешанном их соединении, а также примеры расчётов простых и сложных цепей при несинусоидальных токах и напряжениях без учёта и с учётом резонансных явлений на высших гармониках. Практически все задачи по трёхфазным цепям содержат примеры построения векторных диаграмм. Задачи по расчёту цепей при несинусоидальных токах и напряжениях разобраны как с источниками гармоник напряжения, так и с источниками гармоник тока. Рассмотрены возможности использования программы MATLAB в сочетании со средой математического моделирования Simulink для решения задач по указанным темам. Приведены задачи для самостоятельного решения. 
Для студентов электротехнических и</t>
  </si>
  <si>
    <t>978-5-9729-2759-3</t>
  </si>
  <si>
    <t>Цифровая обработка сигналов</t>
  </si>
  <si>
    <t>Представлен теоретический материал по курсу «Цифровая обработка сигналов». Рассматриваются свойства сигналов и спектров, свойства преобразования Фурье, фильтры как линейные системы, особенности построения цифровых сигнальных процессоров, спектрально-корреляционная обработка случайных сигналов. Приводятся формулы для расчета фильтров Баттерворта, Чебышёва и Кауэра. В приложении приводятся формулы и алгоритмы, используемые для расчета эллиптических фильтров.
Для студентов, обучающихся по направлениям 11.03.01/11.04.01 «Радиотехника», 11.03.02/11.04.02 «Инфокоммуникационные технологии и системы связи», 11.03.03/11.04.03 «Конструирование и технология электронных средств», 11.03.04/11.04.04 «Электроника и наноэлектроника», 11.05.01 «Радиоэлектронные системы и комплексы», 28.03.01/28.04.01 «Нанотехнологии и микросистемная техника».</t>
  </si>
  <si>
    <t>Козлов И. М.</t>
  </si>
  <si>
    <t>978-5-9729-0264-4</t>
  </si>
  <si>
    <t>Электроника и схемотехника</t>
  </si>
  <si>
    <t>978-5-9729-5205-2</t>
  </si>
  <si>
    <t>Австралийский связной</t>
  </si>
  <si>
    <t>В центре сюжета, основанного на реальных событиях, – история трёх мальчишек, один из которых после распада Советского Союза смог выбраться вместе с мамой из охваченной межнациональными распрями Киргизии и вернулся на родину, другой остался в республике, третий эмигрировал в Австралию.
В 2000 году «Австралийский связной» в номинации «Крупная проза» вошёл в шорт-лист независимой литературной премии «Дебют».
Книга адресована всем, кто умеет читать по-русски: от подростков до бабушек и дедушек, проживающих в России и в любых других точках земного шара.
12+</t>
  </si>
  <si>
    <t>В феврале 1996 года мне пришлось беседовать с профессором-физиком Е. М. Байтингером, который сказал, что в основе науки лежит факт (эксперимент). Беда в том, что итоги эксперимента разные люди истолковывают по-разному. На мое возражение, что для понимания сути эксперимента нужна логика, он сказал, что логики тоже бывают разные, и, которая из них верна, мы не знаем. Физик В. Г. Зубов в книге «Механика» (М. 1978, с. 17) пишет: «Наблюдение и опыт являются первоначальным и единственным источником знаний». Наблюдай, но не размышляй. Я стал размышлять и понял, что физика заблудилась в двух теориях. Пространство пустое, не мешающее движению, или же оно залито эфиром, тормозящим движение. Нормальный ум различает противоположные понятия, а безумный не различает. Об этом я написал книгу «Безумна ли физика?».</t>
  </si>
  <si>
    <t>Имя Бориса Тимофеевича Воробьева (1932–2018) хорошо известно читателям. Его книги издавались и переиздавались, а по повести «Весьегонская волчица» был поставлен многосерийный художественный фильм. В последние годы жизни писатель проводил исторические расследования. 
Несмотря на то, что этим занимались многие историки, его точка зрения, анализ и выводы вызывают неподдельный интерес читателей — желание глубже вникнуть в прошлое своего Отечества. 
В данную книгу вошли очерки «Лжедмитрий I», «Княжна Тараканова: легенда или действительность?», «Дворец и келья», а также воспоминания автора и его стихи — такие же замечательные, как и всё его творчество. 
12+</t>
  </si>
  <si>
    <t>«В сиянии северных звёзд» – поэтическая визитная карточка Вологодской области, где авторами разных веков в литературно-художественной форме отражен образ родного края, воплощено восхищение одним из самобытных древних городов России. В антологии представлены не только известные вологодские литераторы, но и вдохновленные северным краем писатели и поэты, чьи имена вошли в сокровищницу отечественной словесности. Издание предваряется лирическими миниатюрами в прозе – своего рода литературным мостиком к немеркнущему многовековому очарованию Вологды. Тексты произведений расположены так, чтобы наиболее полно и разнообразно показать незабываемую красоту Вологодчины – Северной Фиваиды, создающей редкое душевное настроение. 
6+</t>
  </si>
  <si>
    <t>«Видана» – книга острых рассказов о современных женщинах, которые рискуют, но не теряются. Критик С. Фаустов считает подобную прозу экстремальной, с нею не уснешь. Возможно, читатели кого-то узнают в героинях сборника. Проза Галины Щекиной заинтересует и порадует читателей в книгах «Дрейф», «Ожидание коз», «Улица гобеленов», «Тонкая Граня», «Несвадебный марш».
16+</t>
  </si>
  <si>
    <t>В поэтическом сборнике Николая Цыганова с ёмким названием «Время» красной нитью проходит тема о необратимости земного времени. «Есть ли такие миры, где время можно повернуть вспять и подправить своё прошлое или изменить?» — задаётся поэт извечным вопросом нашей души и сам же отвечает, что самое главное время — то, в котором человек сейчас живёт. Сборник стихов «Время» — новая книга талантливого вологодского поэта из Кириллова Н. Цыганова, для которого родной край всегда значится особым жизненным местом в нашем неповторимом земном времени. Родился Николай Цыганов в 1960 году в Вологодской области в деревне Глебовское, недалеко от Ферапонтова, в местах, о которых Н. М. Рубцов сказал: «…что-то Божье в земной красоте». Публиковался в журнале «Вологодский лад», в антологии поэзии разных веков «В сиянии северных звёзд», а также в московских изданиях «Костёр» и «Юность». Дважды лауреат межрайонных премий им. Станислава Мишнёва «Под синим небом» и Нины Груздевой «Твоё имя», а также областной л</t>
  </si>
  <si>
    <t>В новом сборнике прозы Александра Цыганова рассказывается о трагических обстоятельствах, выпавших на долю представителей легендарного «вологодского конвоя». В центре повествований «Курдюг» и «Вологодский конвой» - незабываемая судьба нашего современника, добровольно работающего в одном из самых тяжких и опасных мест заключения Северо-Запада России.
В самом изложении, подобном беспощадному огню, вместе с тем светит благодать честного человеческого сердца, способного и в бедственной ситуации оказать милосердие даже преступнику, рискуя при этом потерять собственную свободу. А еще - бесхитростные и чистые рассказы из жизни современного села, - может быть, последнее сегодня этнографически точное описание вологодской деревни и беззлобных её нравов.
Выразительный язык и образность, будто уводящая читателя из мира реальности в сферу человеческого космоса, отличают все сюжеты этих произведений. Простые предметы обретают новые черты - таинственные, светлые, грозные, волшебные... А самым главным</t>
  </si>
  <si>
    <t>В книге обобщен материал, собранный автором за 26 лет. В ней содержится подробная летопись важных исторических событий города Великого Устюга и района конца XX – начала XXI века, а также, кроме названия исторического события, помещены и любопытные факты. Можно проследить судьбу предприятий, организаций, учреждений, узнать заслуженных людей нашего города и района. 
Автор окончил в 1992 году исторический факультет Вологодского государственного педагогического института. Он уже 29 лет работает учителем истории и обществознания в городских школах, является автором краеведческих работ, опубликованных на страницах газеты «Советская мысль» и краеведческих альманахов «Великий Устюг» (выпуск 3, 4). 
Книга предназначена для широкого круга читателей: устюжан, гостей города, интересующихся историей и культурой нашего города и района.</t>
  </si>
  <si>
    <t>«Охранник для Президента» — современное детективное повествование, главный герой которого — простой оперативник одного из горотделов Вологды, профессионально владеющий боевыми искусствами. Не столько невероятные ситуации, зачастую связанные с риском для жизни, из которых оперативник всегда выходил с честью, а сколько само неизменное стремление бескорыстной помощи ближнему, показывают, что на смену бесшабашным московским «глухарям» и питерским борцам за справедливость с «улицы разбитых фонарей» сегодня явился новый герой — молодой вологодский парень, добрый и совестливый, способный в нынешнее время достойно и бесстрашно встать на нашу защиту. В книгу вошли также повести «Вологодский конвой» и «Курдюг», повествующие о жизни сотрудников и осуждённых колонии усиленного режима в поселке Курдюг Вологодской области — недалеко от тех мест, где Василий Шукшин снимал свою знаменитую «Калину красную». Повесть «Вологодский конвой» была удостоена Государственной премии Вологодской области и литерат</t>
  </si>
  <si>
    <t>Я родилась в маленькой деревушке Архангельской области, и в моей памяти отложился простой деревенский уклад, с большой семьей, где все «вместях» и все рядом. Услышанные когда-то фразы с говором сейчас всплывают и рождают целые истории. Ими я и делюсь со своими читателями в этом сборнике.
Простые строчки, щедро сдобренные народным говорком, наполненные мудростью и теплотой, заставляют улыбнуться. Поучать, наставлять – это в крови нашего старшего поколения, и нам иногда очень не хватает этих советов. Добрые диалоги переносят нас в детство, заставляют вспомнить своих родных и близких. Просторечные слова и фразы, пословицы и поговорки учат терпению и трудолюбию. В каждом стихотворении своя маленькая история, заставляющая сопереживать героям и переносящая нас в их время. 
Кроме стихов в сборник включены несколько рассказов о жизни и «ранешнем» деревенском быте.</t>
  </si>
  <si>
    <t>978-5-9729-5208-3</t>
  </si>
  <si>
    <t>Приключения щенка Боба, осы Фроси и их друзей</t>
  </si>
  <si>
    <t>Перед вами вдохновляющая детская книга, наполненная юмором, добротой, мудростью и детской непосредственностью. Среди героев — добродушный пёс Боб, хитрая оса Фрося, смелый муравей Яша и другие забавные персонажи, чьи приключения увлекательно раскрываются в ходе повествования. Автор показывает юным читателям чудесный мир природы, полный радости, дружбы, героизма и неожиданных открытий. Благодаря легкости восприятия истории помогут детям осознать ценность дружбы, доверия, взаимовыручки и прощения, научат преодолевать страхи и радоваться простым вещам в жизни. 
Книга адресована самым маленьким читателям и их родителям.
0+</t>
  </si>
  <si>
    <t>Руковишников Роман</t>
  </si>
  <si>
    <t>В сборник вошли три романа известного русского писателя Николая Олькова. Разные по времени написания, они объединены судьбами сибирского крестьянства в ХХ и начале ХХI века.
В романе «И ныне и присно» вслед за главным героем читатель пройдет по России от дворца Николая Второго в Царском селе до его последнего пристанища на Волчьей горе. Через всю многострадальную жизнь он пронесет образ своей юношеской влюбленности – Великой Княжны Анастасии.
«Птица, залетевшая в окно» рассказывает о человеке, побывавшем на самом дне трагической пропасти алкоголизма. Бывший большим начальником и уважаемым человеком, он почти гибнет и спасен только любовью. Автор безжалостно рисует это падение, его не смущает, что тема вроде сегодня никого не волнует. Но она страшна своей повседневностью и повсеместностью.
Герой романа «Хлеб наш насущный» на глазах читателя вырастает из громкого героя лихих девяностых в эффективного предпринимателя, понявшего на пике благополучия: самое важное, что он должен сделать</t>
  </si>
  <si>
    <t>Книга литературного критика Николая Переяслова посвящена историческим событиям, сумевшим уместиться в рамках только одного 1954 года. Нет, пожалуй, такого года в те времена, который бы не нёс в себе информацию о таких исторических событиях, как международные и гражданские войны, грандиозные строительства, государственные перевороты и революции, выход человека в космос, а также множество других уникальных мероприятий и событий, потрясавших собой жизнь на нашей планете. Но 1954 год собрал в себе столько невероятных фактов, что их могло бы с лихвой хватить как минимум на целых десять, а то и на двадцать или даже больше лет! 
В 1954 году в СССР были открыты сталинские лагеря, вспахана целина, был создан КГБ, девочки и мальчики пошли учиться в совместные школы, началось освоение мирного (и не мирного) атома, по Латинской Америке и Африке прокатились бурные войны, в Европе и США резко всплеснулся интерес к созданию художественных фильмов, зазвучали новые песни, художники взялись за кисти, и</t>
  </si>
  <si>
    <t>Самое счастливое утро: Повести. Рассказы. Очерки</t>
  </si>
  <si>
    <t>Перед вами — дебютная поэтическая книга молодого талантливого поэта Екатерины Громовой, в которую вошли лучшие произведения, написанные автором с 2022 по 2024 год. Часть из них опубликована в толстых литературных журналах. Книга адресована широкому кругу читателей.</t>
  </si>
  <si>
    <t>Данная книга издана в рамках реализации проекта «Иллюстрированный сборник сказок "Сказки Деда-Краеведа"» с иллюстрациями победителей конкурса рисунков Е. Г. Твердова, объявленного МКУК «Вытегорская централизованная библиотечная система».
В своих рассказах Е. Г. Твердов тепло и лирично повествует о природе Заонежья, о людях этого замечательного и своеобразного края: колхозниках, рыбаках, охотниках. Автор много путешествовал по лесам, озёрам, рекам, и его произведения насыщены интересными наблюдениями. Любовь к природе, бережное отношение к её богатствам — основная тема книги.
6+</t>
  </si>
  <si>
    <t>Счастье! Успех! Эффективность! Афоризмы, мысли, фразы</t>
  </si>
  <si>
    <t>В город Устюжанск, где со стародавних времён находится Тридевятое царство, Тридесятое государство, на гастроли по приказу сицилийской мафии Коза Ностры приезжают итальянские циркачи. Они должны обмануть посетителей и заработать как можно больше денег для доньи Лазаньи и донов Томато, Капучино, Брокколи и Фетучини. Во всём этом аферистам помогает продажный мэр — махровый взяточник и хапуга Вениамин Градоначальников. Однако о коварных планах циркачей становится известно царю-государю Пантелеймону Триодиннадцатому. Он зовёт на помощь журналистку Наташу из 4 «А» класса, её брата Мишу и вместе с ними убеждает циркачей оставить тёмное прошлое. В этом им также помогают вор-карманник Тяни-Толкай, Джеймс Фенимор, кучер, Татьяна Николаевна-Нидвораевна, филин Ацидо, ночной сторож Стой-Кто-Идёт и другие персонажи.
Книга адресована юным читателям и их родителям.
12+</t>
  </si>
  <si>
    <t>978-5-9729-2782-1</t>
  </si>
  <si>
    <t>Контроллеры Arduino, датчики, исполнительные устройства, средства коммуникации</t>
  </si>
  <si>
    <t>Рассмотрены вопросы проектирования компьютерных систем управления на основе контроллеров (плат) семейства Arduino. Проведена классификация устройств, входящих в систему управления – контроллеры, датчики, исполнительные устройства, устройства индикации и сигнализации, беспроводные средства информационной коммуникации, и рассмотрен широкий спектр этих устройств. Даны сведения о среде программирования Arduino IDE и описание языка программирования контроллеров Arduino в этой среде. Приведен алгоритм работы контроллерной системы управления с учетом обмена информацией по каналам информационных коммуникаций. Особое внимание уделяется рассмотрению вопросов организации беспроводных каналов обмена информацией. Книга содержит большое количество примеров программирования – скетчей, которые в значительной степени иллюстрируют представленный материал.
Для студентов вузов, занимающихся изучением роботов, робототехнических комплексов, контроллерной техники, технического программирования, инфокоммуник</t>
  </si>
  <si>
    <t>978-5-9729-2822-4</t>
  </si>
  <si>
    <t>Экономика развития рынка околоземного космического пространства</t>
  </si>
  <si>
    <t>На базе специфических особенностей космической деятельности, космической экономики и рынка ракетно-космической техники и услуг представлены основные методические подходы к его рассмотрению, анализу, обоснованию экономических решений. Показано переосмысление «базовых» маркетинговых инструментов и подходов в сочетании с инновационными идеями и методиками достижения высоких результатов космической деятельности. 
Для студентов-магистрантов и преподавателей вузов аэрокосмической направленности, аспирантов, аналитиков, маркетологов, руководителей корпораций и ведомств ОПК. Будет полезно для всех, чья профессиональная деятельность связана со сферой экономики, маркетинга, продаж и стратегического управления в ракетно-космической сфере.</t>
  </si>
  <si>
    <t>Рыжикова Т. Н., Щеглов Г. А.</t>
  </si>
  <si>
    <t>978-5-9729-2876-7</t>
  </si>
  <si>
    <t>Системы специальной радиосвязи. Телеграфия. Компьютерный практикум</t>
  </si>
  <si>
    <t>Посвящено рассмотрению вопросов беспроводной передачи дискретных сообщений. С помощью компьютерного моделирования демонстрируется функционирование устройств кодирования – декодирования, шифрования – дешифрования, тактовой синхронизации и регенерации. Описаны имитационные модели каналов связи, работающие в режиме псевдослучайной перестройки рабочей частоты. Рассмотрены каналы связи с быстрыми релеевскими, райсовскими и односторонними нормальными замираниями сигналов и приведены программы имитационных моделей этих каналов. 
Для обучения студентов по направлению радиосвязи, имеющей специфику, связанную с ее использованием в различных подразделениях сухопутных войск, авиации и на надводных кораблях и подводных лодках военно-морского флота.</t>
  </si>
  <si>
    <t>978-5-9729-2815-6</t>
  </si>
  <si>
    <t>Глубоководная добыча твёрдых полезных ископаемых и оценка её возможных экологических последствий</t>
  </si>
  <si>
    <t>Представляет собой всестороннее исследование перспектив развития глубоководной добычи твёрдых полезных ископаемых, включая её экономические, технологические и экологические аспекты. Анализируются текущие мировые тенденции, экономические стимулы и правовые аспекты, связанные с подводной добычей. Особое внимание уделено потенциальным экологическим рискам и способам их минимизации.
Для научных сотрудников, инженеров, аспирантов и студентов, специализирующихся в области горного дела и экологии.</t>
  </si>
  <si>
    <t>Кирсанов А. К., Катышев П. В.</t>
  </si>
  <si>
    <t>978-5-9729-2832-3</t>
  </si>
  <si>
    <t>Критерии оптимизации тягового электропривода локомотива</t>
  </si>
  <si>
    <t>Рассмотрены критерии оптимизации тягового электропривода, а также расчетные характеристики и определение стоимости жизненного цикла для ТЭД. Описано тяговое электрооборудование грузовых, пассажирских и маневровых локомотивов с использованием зарубежных и отечественных технических решений, а также методик расчета ТЭП и ТЭД. Освещены вопросы автоматизированного управления локомотивов с учетом разработки и совершенствования человеко-машинного интерфейса для грузового и специального электротранспорта. 
Для студентов при изучении курса «Специальные вопросы электрической части электроустановок» и дипломном проектировании электрооборудования с учетом современных подходов в части расчета и разработки тяговых электроприводов.</t>
  </si>
  <si>
    <t>978-5-9729-2813-2</t>
  </si>
  <si>
    <t>Логистика распределения: цифровые технологии и логистическая инфраструктура</t>
  </si>
  <si>
    <t>Представлена характеристика современных логистических систем и каналов распределения в сфере товарного обращения. Определены текущие тенденции развития логистической инфраструктуры с учетом внедрения цифровых технологий и повышения роли конечных потребителей в информационном обмене между участниками каналов распределения. Рассмотрены направления цифровой трансформации элементов логистической инфраструктуры в современных системах распределения. Учебный материал содержит сведения о цифровой трансформации систем распределения товаров и услуг, адресном использовании современных информационных технологий и развитии электронной коммерции как одной из прогрессивных форм оптово-розничной торговли с использованием блокчейн-технологии и цифровых двойников.
Для студентов вузов очного и заочного обучения. Ориентирован на самостоятельную работу студентов. Может быть использован в дополнительном образовании, а также при дистанционном обучении.</t>
  </si>
  <si>
    <t>978-5-9729-2883-5</t>
  </si>
  <si>
    <t>Транспортная логистика: курс лекций. 2-е изд.</t>
  </si>
  <si>
    <t>978-5-9729-2795-1</t>
  </si>
  <si>
    <t>Моделирование тепловых процессов механической обработки. Сборник лабораторных работ</t>
  </si>
  <si>
    <t>Содержатся основные теоретические положения, методические рекомендации и указания по выполнению шести лабораторных работ. Изложены основы моделирования, расчета и экспериментального определения температур при точении и шлифовании. Значительное внимание уделено применению численных методов моделирования тепловых процессов.
Для магистрантов направления подготовки 15.04.05 «Конструкторско-технологическое обеспечение машиностроительных производств». Предназначено для самостоятельной работы студентов и проведения лабораторных занятий.</t>
  </si>
  <si>
    <t>Унянин А. Н.</t>
  </si>
  <si>
    <t>978-5-9729-2855-2</t>
  </si>
  <si>
    <t>Надежность продукции машиностроения</t>
  </si>
  <si>
    <t>Рассмотрена продукция машиностроения как объект планирования и обеспечения надежности, являющейся одним из основных свойств качества этой продукции. Даны общие представления об уровнях фактической и потребительской надежности продукции машиностроения, методологии планирования уровней потребительской надежности. Рассмотрена продукция машиностроения как объект эксплуатации. Даны основные представления о видах технического состояния объектов эксплуатации, их классификации, определяющей роли расчетного предельного состояния объектов эксплуатации в обеспечении их надежности. Приведены общие сведения о повреждениях и отказах, показателях надежности и моделях надежности, методах расчета предельных состояний и потребительской надежности продукции машиностроения. Рассмотрены методы прогнозирования остаточного ресурса продукции машиностроения по статистической информации об отказах, расчетным моделям накопления повреждений, результатам диагностирования натурных конструкций и др. Проанализированы</t>
  </si>
  <si>
    <t>978-5-9729-2842-2</t>
  </si>
  <si>
    <t>Сердечно-сосудистая система</t>
  </si>
  <si>
    <t>Представлены обобщенные и систематизированные данные о развитии и строении сердца и кровеносных сосудов, ветвлении артерий и вен. Описаны и систематизированы артериальные и венозные анастомозы. Пособие содержит большое количество иллюстраций. 
Для обучающихся по основным профессиональным образовательным программам высшего образования – программам специалитета области образования «Здравоохранение и медицинские науки».</t>
  </si>
  <si>
    <t>Калмин О. В.</t>
  </si>
  <si>
    <t>978-5-9729-2826-2</t>
  </si>
  <si>
    <t>Валы мешалок, насосов и их критические скорости</t>
  </si>
  <si>
    <t>Представлены основные конструкции аппаратов с мешалками и насосов, используемых на химических, нефтехимических и нефтегазоперерабатывающих предприятиях. Изложены основы теории и расчета критических скоростей валов.
Для бакалавров и магистров, обучающихся по соответствующим специальностям, всех форм обучения.</t>
  </si>
  <si>
    <t>Валеев С. И., Старовойтова Е. В., Поникаров С. И.</t>
  </si>
  <si>
    <t>978-5-9729-2882-8</t>
  </si>
  <si>
    <t>Геология нефти и газа. 2-е изд.</t>
  </si>
  <si>
    <t>978-5-9729-2818-7</t>
  </si>
  <si>
    <t>Системы усовершенствованного управления технологическими процессами на предприятиях ТЭК</t>
  </si>
  <si>
    <t>Показаны методы, методические и практические аспекты разрабоnки систем усовершенствованного управления на производствах ТЭК, в частности, нефтеперерабатывающих и нефтехимических производств.
Для студентов очной и заочной форм обучения по направлениям подготовки ВО: «Автоматизация технологических процессов и производств» 15.03.04 (бакалавриат), 15.03.04 (магистратура) и «Управление в технических системах» 27.03.04 (бакалавриат), 27.04.04 (магистратура).</t>
  </si>
  <si>
    <t>Муртазин Т. М., Веревкин А. П.</t>
  </si>
  <si>
    <t>978-5-9729-2776-0</t>
  </si>
  <si>
    <t>Защита от электромагнитных излучений: материалы, технологии, конструкции</t>
  </si>
  <si>
    <t>В объеме одной книги детально и последовательно рассмотрен весь комплекс взаимосвязанных теоретических и практических аспектов обеспечения защиты биологических и технических объектов от различных видов электромагнитных излучений, статических, импульсных и квазистационарных магнитных полей.
Для студентов и преподавателей высшего и среднеспециального образования, инженеров-конструкторов радиоэлектронной аппаратуры, специалистов по производственной безопасности.</t>
  </si>
  <si>
    <t>Белоус А. И., Ушеренко Ю. С.</t>
  </si>
  <si>
    <t>978-5-9729-2884-2</t>
  </si>
  <si>
    <t>Инструменты лидера культуры безопасности труда</t>
  </si>
  <si>
    <t>Книга-практикум включает в себя 100 современных кейсов и проектов по развитию культуры безопасности труда для становления каждого элемента эффективной системы управления ОТиПБ. Описаны элементы развития вовлеченности персонала в HSE, а также личных soft &amp; hard-skills сотрудников HSE. Книга поможет по-новому взглянуть на безопасность на производстве (HSE), достичь высот 
в развитии осознанной безопасности компании. Книга-практикум разработана автором в рамках проектной деятельности и опыта развития направления HSE с 2017 года.
Для широкого круга лиц производственной, научной сферы деятельности.</t>
  </si>
  <si>
    <t>Нгуен О. И.</t>
  </si>
  <si>
    <t>978-5-9729-2877-4</t>
  </si>
  <si>
    <t>Расчеты параметров сварки плавлением. 2-е изд.</t>
  </si>
  <si>
    <t>Приведены результаты анализа энергетических характеристик наиболее распространенных способов сварки плавлением. Изложены подходы к расчету проплавления основного металла при сварке плавящимся электродом. Рассмотрены вопросы производительности расплавления покрытых сварочных электродов. Обосновано понятие гибкости технологических процессов сварки. Даны примеры известных и новых гибких технологических процессов.
Для студентов высших технических учебных заведений, а также преподавателей и инженеров производства.</t>
  </si>
  <si>
    <t>978-5-9729-2792-0</t>
  </si>
  <si>
    <t>Строение, рост и развитие полевых культур, технологии их возделывания</t>
  </si>
  <si>
    <t>Представлены ботаническая и морфологическая характеристики основных полевых культур. Отражены потребности групп и отдельных культур в условиях произрастания, технологии их возделывания с учетом зональных особенностей, наличия средств интенсификации производственно-ресурсного потенциала, конъюнктуры рынка и др. 
Для обучающихся по специальностям среднего профессионального образования, может быть полезно преподавателям, руководителям и специалистам в области сельского хозяйства.</t>
  </si>
  <si>
    <t>978-5-9729-2856-9</t>
  </si>
  <si>
    <t>Технология производства воздушных вяжущих материалов</t>
  </si>
  <si>
    <t>Изложена классификация и дано определение воздушных вяжущих материалов. Приведены сведения о природных сырьевых и вторичных материалах для производства гипсовых, известковых и магнезиальных вяжущих. Представлены различные технологические аспекты и схемы производства воздушных вяжущих материалов. Рассмотрены принципы гидратации и твердения гипсовых, известковых и магнезиальных вяжущих. Показана взаимосвязь технологических параметров получения со свойствами материалов. Описаны области их применения.
Для студентов бакалавриата и магистратуры, обучающихся по направлениям подготовки 18.03(04).01 «Химическая технология», 15.03.02 «Технологические машины и оборудование», 29.03.04 «Технология художественной обработки материалов».</t>
  </si>
  <si>
    <t>Смольская Е. А., Потапова Е. Н.</t>
  </si>
  <si>
    <t>978-5-9729-2835-4</t>
  </si>
  <si>
    <t>Парадоксальная математика</t>
  </si>
  <si>
    <t>Приведена история и философия математики, дана характеристика математики, арифметики, алгебры, геометрии, теории вероятности, теории множеств, топологии, фрактала, рекурсии. Описаны: вероятностные парадоксы: задача трёх узников, парадокс пари, парадокс Паррондо, парадокс дней рождения, задача о 100 узниках и 100 ящиках, задача о двух конвертах, парадокс Монти Холла, парадокс Берксона, парадокс Бертрана (вероятность), парадокс «Коробок Бертрана», парадокс лифта, парадокс «спящей красавицы»; парадоксы теории множеств: парадокс Хаусдорфа, парадокс Скулема, парадокс Рассела, парадокс Галилея, парадокс Кантора, парадокс Бурали-Форти; статистический парадокс: парадокс Линдли; рекурсивные парадоксы: парадокс лжеца, парадокс интересных чисел, парадокс Риша́ра; топологический парадокс: выворачивание сферы; геометрические парадоксы: стержень Витгенште́йна, парадокс 18 точек; математические парадоксы: знакочередующийся ряд натуральных чисел, игра Пенни, исчезновение клетки (появление клетки), пар</t>
  </si>
  <si>
    <t>Литвяк В. В., Алексеев Г. В., Холявин И. И.</t>
  </si>
  <si>
    <t>978-5-9729-2814-9</t>
  </si>
  <si>
    <t>Планирование и анализ многофакторного сравнительного эксперимента в условиях неоднородностей</t>
  </si>
  <si>
    <t>Рассмотрены принципы планирования и анализа многофакторного сравнительного эксперимента – рандомизация, блокирование, повторение – и реализация этих принципов в условиях неоднородностей для решения многочисленных прикладных задач.
Для студентов и преподавателей укрупненной группы специальностей «Биотехнология», «Прикладная математика и информатика», «Системный анализ и управление», «Социология», «Педагогическое образование».</t>
  </si>
  <si>
    <t>Маслак А. А.</t>
  </si>
  <si>
    <t>978-5-9729-2878-1</t>
  </si>
  <si>
    <t>Численные методы. 2-е изд.</t>
  </si>
  <si>
    <t>Рассмотрены численные методы решения систем линейных уравнений, нелинейных уравнений и их систем, способы аппроксимации функций, численного дифференцирования и интегрирования, а также приближенные методы решения обыкновенных дифференциальных уравнений. Учебник содержит значительное количество задач с подробными решениями и задания для самостоятельного выполнения в виде лабораторных работ с контрольными вопросами по прикладным разделам, рассмотренным в книге. 
Для студентов, обучающихся по техническим направлениям подготовки, а также научных и инженерно-технических работников, использующих в практической деятельности методы вычислений.</t>
  </si>
  <si>
    <t>Локтионов И. К., Мироненко Л. П., Турупалов В. В.</t>
  </si>
  <si>
    <t>978-5-9729-2829-3</t>
  </si>
  <si>
    <t>Защита окружающей среды в чрезвычайных ситуациях</t>
  </si>
  <si>
    <t>Систематизированы основные теоретические сведения по разделам «Опасные производственные объекты и рискориентированный подход», «Химически опасные объекты», «Взрывоопасные объекты» и «Пожароопасные объекты», приведены практические работы, которые могут выполняться на занятиях студентами различных форм обучения, а также при подготовке семестровой (контрольной) работы при изучении дисциплин «Защита окружающей среды в чрезвычайных ситуациях» и «Промышленная безопасность» или при подготовке раздела «Обеспечение безопасности и экологичности проектируемого производства» в выпускных квалификационных работах.
Для студентов направлений бакалавриата 18.03.01, 18.03.02 и магистратуры 18.04.01, 18.04.02.</t>
  </si>
  <si>
    <t>Кудашев С. В., Желтобрюхов В. Ф.</t>
  </si>
  <si>
    <t>978-5-9729-2854-5</t>
  </si>
  <si>
    <t>Компьютерные технологии и статистические методы в экологии и природопользовании</t>
  </si>
  <si>
    <t>Посвящено современным компьютерным технологиям обработки, анализа и представления экологической информации. Рассмотрены вопросы организации, математического планирования и статистической обработки результатов эксперимента с помощью специализированных программных средств профессиональной направленности. Приведены практические рекомендации и примеры статистического анализа временных рядов экологических и метеорологических показателей по оценке изменения климата, качества воды, а также загрязнения городского воздуха. 
Для подготовки бакалавров и магистров по направлению «Экология и природопользование», выполнения учебных научно-исследовательских и выпускных квалификационных работ.</t>
  </si>
  <si>
    <t>Кулакова С. И., Подлипенская Л. Е., Павлов В. И.</t>
  </si>
  <si>
    <t>978-5-9729-2805-7</t>
  </si>
  <si>
    <t>Социально-экономические и радиационно-экологические аспекты строительства АЭС в Федеративной Республике Нигерия</t>
  </si>
  <si>
    <t>Монография посвящена анализу социально-экономических и радиационно-экологических проблем, возникающих при строительстве атомных электростанций в регионах стран, заинтересованных в их создании. Для решения радиационно-экологических проблем при штатной работе АЭС и в условиях радиационных аварий рассматриваются автоматизированные системы контроля радиационной обстановки окружающей среды (АСКРО), обеспечивающие радиационный контроль работы АЭС во внешней среде. 
Для магистрантов, аспирантов, обучающихся по специальностям «радиационная экология окружающей среды», «атомные станции: проектирование, эксплуатация и инжиниринг», а также для преподавателей технических университетов, инженерно-технического персонала АЭС, чья деятельность связана с обеспечением радиационно-экологической безопасности.</t>
  </si>
  <si>
    <t>Орумо Б. К., Елохин А. П., Ксенофонтов А. И.</t>
  </si>
  <si>
    <t>978-5-9729-2881-1</t>
  </si>
  <si>
    <t>Введение в электроэнергетику и электротехнику. 2-е изд.</t>
  </si>
  <si>
    <t>Представлена краткая история становления и развития электроэнергетики, основные законы и общие вопросы электротехники. Даны характеристики электроэнергетических систем и сетей, общие закономерности генерирования, преобразования, накопления, передачи и использования электрической энергии, а также основы построения релейной защиты и автоматики электроэнергетических систем. Приведены краткие сведения об электробезопасности и экологические проблемы, обусловленные ростом производства и потребления энергии.
Для студентов, обучающихся по направлению подготовки 13.00.00 «Электро- и теплоэнергетика». Может быть полезно для инженерно-технических работников, занимающихся проектированием и эксплуатацией электроэнергетических систем.</t>
  </si>
  <si>
    <t>978-5-9729-2841-5</t>
  </si>
  <si>
    <t>Ветродвигатели. Теория и практика</t>
  </si>
  <si>
    <t>Книга освещает теоретические и инженерные аспекты конструкции современных ветродвигателей в контексте их исторического развития, современные способы управления мощностью ветроэнергетических установок, методы оценки ресурса ветроэнергетики, её технического и экономического потенциала. Даётся анализ параметров ветра и характера местности, влияющих на размещение ветрогенераторов.
Для студентов и преподавателей технических университетов по специальности ОКСО 140202 (Нетрадиционные и возобновляемые источники энергии). Будет полезно для широкого круга читателей – от изобретателей и исследователей до разработчиков и производителей ветроэнергетических установок.</t>
  </si>
  <si>
    <t>978-5-9729-2796-8</t>
  </si>
  <si>
    <t>Мультиплексирование сигнальных радиоизображений в условиях многолучевого распространения</t>
  </si>
  <si>
    <t>Изложены основные результаты научно-практических исследований в области стробрегистрации, масштабно-временного мультиплекс-преобразования и методов компенсации интерференционных искажений при распознавании сигнальных радиоизображений малоразмерных объектов в неоднородной тропосфере, инициирующей волновой эффект многолучевого распространения. 
Для специалистов научно-исследовательских организаций, занимающихся проектными разработками, направленными на создание электронных средств ближнего радиообнаружения, мониторинга и радиовидения малоразмерных объектов, а также представляет интерес для студентов и аспирантов, обучающихся по УГСН 11.00.00 «Электроника, радиотехника и системы связи».</t>
  </si>
  <si>
    <t>Шильцин А. В., Костин М. С., Бойков К. А.</t>
  </si>
  <si>
    <t>978-5-9729-5216-8</t>
  </si>
  <si>
    <t>Родные люди. Рассказы</t>
  </si>
  <si>
    <t>В этой книге собраны рассказы о городских и деревенских жителях: одни вызывают улыбку и смех, другие заставляют задуматься. Следя за жизненными перипетиями героев рассказов — и в горе и в радости, — мы вместе с ними проживаем интересные моменты их жизней, сами герои становятся родными и такими понятными для нас людьми.
У писателя Михаила Гришина «лёгкая рука» художника слова: образного, философского, не оставляющего равнодушным.
16+</t>
  </si>
  <si>
    <t>Гришин М. А.</t>
  </si>
  <si>
    <t>978-5-9729-2787-6</t>
  </si>
  <si>
    <t>Информатика</t>
  </si>
  <si>
    <t>Приводится понятие информации и информационных систем. Рассмотрены базы данных, системы управления базами данных, компьютерные сети, информационная безопасность, а также основы программирования. Пособие включает практикум по программированию в среде Delphi. 
Для студентов дневной и контрактнозаочной форм обучения. Составлено применительно к действующему учебному плану программы подготовки бакалавров направления 13.03.02 «Электроэнергетика и электротехника», профиль «Электроснабжение».</t>
  </si>
  <si>
    <t>978-5-9729-2934-4</t>
  </si>
  <si>
    <t>Современные технологии криптографической защиты</t>
  </si>
  <si>
    <t>Материал освещает актуальные аспекты современных технологий криптографической защиты в сфере финансов, где обеспечение безопасности и конфиденциальности являются наиболее важными аспектами.
Для магистрантов Финансового университета при Правительстве Российской Федерации. Направление: 10.04.01 «Информационная безопасность». Программа: «Управление информационной безопасностью в кредитно-финансовой сфере».</t>
  </si>
  <si>
    <t>Булгакова Е. В., Кубанков А. Н., Богданов Е. А.</t>
  </si>
  <si>
    <t>978-5-9729-2836-1</t>
  </si>
  <si>
    <t>Безопасность полётов и авиационная этика</t>
  </si>
  <si>
    <t>Рассматриваются причины авиакатастроф в этическом аспекте. Для предмета исследования приводится множество примеров из жизни авиаторов разных профессий и категорий. 
Предназначена для дисциплин «Эксплуатация воздушных судов и организация воздушного движения» и «Безопасность полётов» и широкого круга читателей.</t>
  </si>
  <si>
    <t>Смолев В. В.</t>
  </si>
  <si>
    <t>978-5-9729-2903-0</t>
  </si>
  <si>
    <t>Горение топлив и проектирование камер сгорания газотурбинных двигателей. Теория, расчеты и проектирование</t>
  </si>
  <si>
    <t>Изложены основы теории горения и распространения пламени в турбулентном потоке. Приведены характеристики горения различных топлив, а также результаты экспериментального исследования камер сгорания ГТД. Рассмотрены экологические аспекты процесса сжигания топлив и вопросы снижения эмиссии вредных веществ. Разработаны одномерная модель, методология и примеры проектирования камеры сгорания.
Для студентов моторостроительных специальностей, а также инженеров, работающих в области проектирования газотурбинных двигателей.</t>
  </si>
  <si>
    <t>Мингазов Б. Г.</t>
  </si>
  <si>
    <t>978-5-9729-2873-6</t>
  </si>
  <si>
    <t>Пожаробезопасность авиационных ГТД</t>
  </si>
  <si>
    <t>Содержит требования к проектированию и проведению сертификационных испытаний авиационных ГТД в части обеспечения пожаробезопасности, регламентируемой нормами летной годности НЛГ-33, FAR-33, CS-E, КТ 160G/14G. Пособие обобщает опыт проведения доводочных, инженерных и сертификационных огневых испытаний авиационных двигателей, аналитических исследований, математического моделирования в этой области.
Рекомендовано студентам и аспирантам вузов по направлениям подготовки 160300 «Двигатели летательных аппаратов», 160301 «Авиационные двигатели и энергетические установки», 25.03.01 «Техническая эксплуатация летательных аппаратов и двигателей», профили «Поддержание летной годности», «Конструкция и прочность авиационных двигателей». Может быть полезно разработчикам и испытателям авиационной техники.</t>
  </si>
  <si>
    <t>Шепель В. Т.</t>
  </si>
  <si>
    <t>978-5-9729-2886-6</t>
  </si>
  <si>
    <t>Изложены общие вопросы электропривода, связанные с проектированием и эксплуатацией современного автоматизированного электропривода, его экономическим обоснованием, надежностью и энергоэффективностью. Описаны приводные характеристики основных машин, применяемых в АПК, приведены расчетные формулы по определению мощности приводных электродвигателей, даны рекомендации по созданию оптимальных режимов работы, имеются схемы автоматизации с описанием их работы. 
Для бакалавров, специалистов и магистров, обучающихся по направлениям «Агроинженерия», «Электроэнергетика и электротехника».</t>
  </si>
  <si>
    <t>978-5-9729-2892-7</t>
  </si>
  <si>
    <t>Методика структурно-параметрического синтеза системы адаптивного управления устройством имитации физических нагрузок</t>
  </si>
  <si>
    <t>Монография посвящена методике структурно-параметрического синтеза системы адаптивного управления (САУ) устройствами имитации физических нагрузок (УИФН) – беговыми тренажерами, используемыми для создания нагрузок на пользователя в различных отраслях: для реабилитации в медицине, для тестирования персонала в горнодобывающей промышленности, для физической подготовки в формированиях специального назначения. Приведены рекомендации по оснащению тренажеров, схеме расположения камер-наблюдателей. Представлены разработанные алгоритмы систематизации массивов повторяющихся движений пользователя и прогнозирования его движения, а также результаты тестирования их программной реализации.
Для персонала физических динамических систем, в которых субъект управления многократно совершает определенные действия. Будет полезно для обучающихся в магистратуре по направлению 27.04.03 «Системный анализ и управление», в аспирантуре по специальности 2.3.1 «Системный анализ, управление и обработка информации, стат</t>
  </si>
  <si>
    <t>Карпушкин С. В., Сиухин А. А.</t>
  </si>
  <si>
    <t>978-5-9729-2781-4</t>
  </si>
  <si>
    <t>Системы управления автоматизированным электроприводом переменного тока</t>
  </si>
  <si>
    <t>Рассмотрены вопросы механики электропривода переменного тока, описаны способы управления асинхронным электродвигателем. Раскрываются некоторые особенности разомкнутого и замкнутого автоматизированного управления электроприводом переменного тока. Особое внимание уделено современным и перспективным способам управления, рассмотрен способ частотного регулирования скорости в системах «преобразователь частоты – асинхронный электродвигатель». Рассмотрены особенности применения автоматизированного электропривода в типовых производственных механизмах, например, в металлообрабатывающем оборудовании, транспортно-складских системах, манипуляторах промышленных роботов, буровых установках и др.
Для студентов всех форм обучения по направлениям 27.03.04 «Управление в технических системах» и 15.03.04 «Автоматизация технологических процессов и производств».</t>
  </si>
  <si>
    <t>Макаров А. М. и др.</t>
  </si>
  <si>
    <t>978-5-9729-2948-1</t>
  </si>
  <si>
    <t>Методы и средства радиоэлектронной борьбы. 2-е изд.</t>
  </si>
  <si>
    <t>Рассматриваются радиоэлектронные системы и средства, функционирующие в условиях информационного противоборства, а также средства и способы радиоэлектронного подавления информационных каналов радиоэлектронных систем различной структуры и функционального назначения. Приводятся технические решения при построении средств радиоэлектронного противодействия, методы оценки эффективности средств радиоэлектронной борьбы и тенденции развития этих средств. 
Для студентов и аспирантов радиотехнических специальностей. Может быть полезно специалистам в области радиоэлектронной борьбы.</t>
  </si>
  <si>
    <t>978-5-9729-2869-9</t>
  </si>
  <si>
    <t>Механизмы стрелково-пушечного вооружения в схемах</t>
  </si>
  <si>
    <t>Книга является продолжением учебника Власова В. А. «Механизмы стрелково-пушечного вооружения». Рассмотрены основные механизмы автоматического оружия: патроноподающие, патронодосылающие, выбрасывающие механизмы. Показаны механизмы систем управления и регулирования автоматики: ударные, спусковые, предохранительные, ускорительные и другие. Представлены также вспомогательные устройства, а именно дульные и буферные устройства, затворная задержка. 
Для студентов и слушателей военных технических институтов, а также инженеров, научных сотрудников, специализирующихся в области создания систем СПВ.</t>
  </si>
  <si>
    <t>978-5-9729-2824-8</t>
  </si>
  <si>
    <t>Основы геодезии и маркшейдерии</t>
  </si>
  <si>
    <t>Рассмотрены теория и история развития геодезии и маркшейдерского дела, их иерархическая структура как науки об измерениях пространства. Подробно освещены вопросы геометризации пространства, включая геометрическое обеспечение, контроль, параметризацию объектов и создание координатной основы и структурной модели пространства. Представлены современные методы, технологии и практические аспекты геодезических и маркшейдерских работ, показано формирование системного понимания процессов измерения, обработки и анализа пространственных данных. Особое внимание уделено практическим рекомендациям по выполнению полевых и камеральных работ, анализу ошибок, обеспечению точности и надежности результатов. 
Для студентов вузов, обучающихся по направлениям «Горное дело», «Геодезия и дистанционное зондирование», «Строительство», а также для слушателей курсов повышения квалификации и специалистов смежных областей.</t>
  </si>
  <si>
    <t>Арно В. В.</t>
  </si>
  <si>
    <t>978-5-9729-2904-7</t>
  </si>
  <si>
    <t>Закономерности формирования алмазоносных мел-кайнозойских россыпей Южной Африки</t>
  </si>
  <si>
    <t>На основании обобщения материалов из современной зарубежной и отечественной литературы по стратиграфии, магматизму, тектонике, геоморфологии, истории развития коренной и россыпной алмазоносности Южной Африки собраны данные по алмазоносности мел-кайнозойских россыпей данного региона. Выделен ряд новых фактов в истории формирования алмазоносных россыпей региона на основании физических свойств алмазов; систематизированы факторы контроля и история развития россыпей Южной Африки (ЮА). Даны рекомендации по поискам новых россыпей алмазов в континентальной и морской части региона ЮА.
Для преподавателей геологических вузов, а также всех читателей, интересующихся геологией алмазов.</t>
  </si>
  <si>
    <t>Малых О. Н.</t>
  </si>
  <si>
    <t>978-5-9729-2831-6</t>
  </si>
  <si>
    <t>Гравитационные методы обогащения полезных ископаемых</t>
  </si>
  <si>
    <t>Изложены теоретические основы гравитационных методов обогащения и гидравлической классификации полезных ископаемых. Описаны конструктивные особенности работы гравитационного и классифицирующего оборудования, основные технологические параметры, влияющие на эффективность их работы. Приведены примеры практического применения рассмотренных методов гравитационного обогащения в технологических схемах промышленных предприятий. 
Учебник предназначен для обучающихся по специальности 21.05.04 «Горное дело» направленности (профиля) «Обогащение полезных ископаемых» всех форм обучения.</t>
  </si>
  <si>
    <t>978-5-9729-2858-3</t>
  </si>
  <si>
    <t>Обогащение углей</t>
  </si>
  <si>
    <t>Представлены сведения о происхождении и свойствах углей, их технологических характеристиках, классификации по генетическим и технологическим параметрам. Подробно рассмотрены методы обогащения, применяемые в процессе переработки углей, возможные схемы их обогащения в зависимости от свойств исходного сырья и требований потребителей к качеству конечного продукта. 
Для обучающихся по специальности 21.05.04 «Горное дело» специализация «Обогащение полезных ископаемых» всех форм обучения.</t>
  </si>
  <si>
    <t>Самойлик В. Г. И др.</t>
  </si>
  <si>
    <t>978-5-9729-2935-1</t>
  </si>
  <si>
    <t>Сушка древесины. Справочные материалы. 2-е изд.</t>
  </si>
  <si>
    <t>Приведены необходимые сведения по физическим основам гидротермической обработки древесины, классификация и характеристики способов сушки, области их применения. Включены схемы и конструкции современных лесосушильных камер. Даны рекомендации по организации сушки на предприятиях. 
Для студентов всех специальностей лесотехнического профиля.</t>
  </si>
  <si>
    <t>978-5-9729-2889-7</t>
  </si>
  <si>
    <t>Логистика в деталях. 2-е изд., испр. и доп.</t>
  </si>
  <si>
    <t>Раскрыты вопросы логистического управления потоковыми процессами в коммерческих предприятиях на различных этапах жизненного цикла продукции. Даны основные понятия и принципы организации производственной, складской, транспортной, торговой, таможенной и финансовой логистики; рассмотрены технологии управления запасами с учетом современных стратегий управления. Предложены методики расчета показателей эффективности, показаны особенности бизнес-планирования и учета рисков инвестиционных решений в логистике. 
Для студентов и преподавателей системы основного и дополнительного высшего экономического и среднего профессионального образования, а также руководителей и специалистов по логистике и управлению запасами промышленных и торговых организаций.</t>
  </si>
  <si>
    <t>978-5-9729-2908-5</t>
  </si>
  <si>
    <t>Английский язык для инженеров-машиностроителей</t>
  </si>
  <si>
    <t>Способствует совершенствованию, развитию и закреплению фонетических, грамматических и лексических умений и навыков в изучении английского языка, подготовке к самостоятельной учебной и научно-исследовательской работе на английском языке. 
Для аудиторной и самостоятельной работы студентов вузов очной и заочной форм обучения, обучающихся по направлению подготовки бакалавров/магистров 15.03.02 «Технологические системы и оборудование», 15.03.04 «Автоматизация технологических процессов и производств», 15.03.05 «Конструкторско-технологическое обеспечение машиностроительных производств», 15.04.02 «Технологические машины и оборудование», 15.04.04 «Автоматизация технологических процессов и производств», 15.04.05 «Конструкторско-технологическое обеспечение машиностроительных производств».</t>
  </si>
  <si>
    <t>Шияпова А. А.</t>
  </si>
  <si>
    <t>978-5-9729-2925-2</t>
  </si>
  <si>
    <t>Инженерная графика. 2-е изд.</t>
  </si>
  <si>
    <t>Изложены основные положения инженерной графики. Сформулированы общие правила разработки и оформления чертежей согласно требованиям ЕСКД и ЕСДП. Приведён материал по комплексу вопросов, касающихся типовых деталей машин: наименованию, назначению, изображению, параметрам, обозначению и области применения. Показаны правила и рекомендации по чтению и деталированию чертежей общего вида изделий, а также по созданию таких чертежей и рабочей документации: сборочных чертежей и рабочих чертежей типовых деталей машин. 
Для студентов и преподавателей машиностроительных направлений подготовки.</t>
  </si>
  <si>
    <t>978-5-9729-2885-9</t>
  </si>
  <si>
    <t>Лабораторный практикум по деталям машин</t>
  </si>
  <si>
    <t>Посвящено изучению основных деталей практически по всем разделам курса деталей машин: зубчатые и червячные передачи, детали передач, соединения, а также основные детали и механизмы грузоподъемных машин. 
Для аудиторной работы студентов по дисциплине «Детали машин и основы конструирования», осваивающих образовательные программы бакалавриата по направлению подготовки «Агроинженерия».</t>
  </si>
  <si>
    <t>Никитин В. В.</t>
  </si>
  <si>
    <t>978-5-9729-2930-6</t>
  </si>
  <si>
    <t>Техническая диагностика механического оборудования. 2-е изд.</t>
  </si>
  <si>
    <t>Приведены термины, цели и задачи технической диагностики. Представлены стратегии и виды технического обслуживания и ремонта. Рассмотрены органолептические и приборные методы технической диагностики. 
Для студентов и аспирантов машиностроительных направлений подготовки. Учебник может быть полезен специалистам ремонтных служб и служб технического диагностирования промышленных предприятий.</t>
  </si>
  <si>
    <t>978-5-9729-2961-0</t>
  </si>
  <si>
    <t>Токарная обработка. 10-е изд.</t>
  </si>
  <si>
    <t>Приведены основные сведения о работах, выполняемых на токарно-винторезных станках, обрабатываемых материалах, основных и вспомогательных инструментах, о типах, устройстве и наладке токарных станков. Рассмотрены особенности конструкции и наладки станков с ЧПУ.
Для учащихся учреждений начального профессионального образования. Может быть использован при профессиональном обучении рабочих на производстве.</t>
  </si>
  <si>
    <t>978-5-9729-2891-0</t>
  </si>
  <si>
    <t>Цифровые средства мониторинга и анализа качества деталей при неразрушающем контроле</t>
  </si>
  <si>
    <t>Проведен анализ современных научных исследований в области цифрового мониторинга качества и неразрушающего контроля; проведен системный анализ жизненного цикла продукции машиностроительного предприятия с выделением ключевых этапов контроля качества; определена и обоснована стратегия мониторинга характеристик качества продукции; разработан комплекс мероприятий по обеспечению надежности информационных потоков и кибербезопасности; разработана модель программного обеспечения для цифрового управления лабораториями неразрушающего контроля; осуществлена интеграция разработанного программного продукта в производственный процесс. 
Для студентов старших курсов и магистрантов по направлениям бакалавриата 15.03.01, 15.04.01 «Машиностроение», профиль «Цифровое машиностроение». Будет полезно специалистам в области машиностроения и неразрушающего контроля.</t>
  </si>
  <si>
    <t>Соколов М. В., Востриков А. В., Романцов А. А.</t>
  </si>
  <si>
    <t>978-5-9729-2828-6</t>
  </si>
  <si>
    <t>Болезни сердечно-сосудистой системы в практике врача-терапевта</t>
  </si>
  <si>
    <t>Представлены современные данные о диагностике, лечении и профилактике основных заболеваний сердечнососудистой системы, которые изучаются студентами медицинских вузов на курсе пропедевтики внутренних болезней: артериальная гипертензия, атеросклероз, ишемическая болезнь сердца (стенокардия, острый инфаркт миокарда), ревматизм, инфекционный эндокардит, приобретённые пороки сердца. Информация, представленная в учебном пособии, основана на современных клинических рекомендациях. Лекарственный формуляр содержит наиболее востребованные лекарственные препараты, рекомендованные для лечения соответствующих нозологических единиц, преимущественно с доказанной эффективностью, входящие в список жизненно необходимых и важнейших лекарственных средств. В формуляре представлены подробные описания механизма действия, показаний и противопоказаний к назначению конкретных лекарств, их применимость при беременности, лактации, у детей. 
Для студентов и преподавателей медицинских вузов, может быть полезно прак</t>
  </si>
  <si>
    <t>Якунченко Т. И. и др.</t>
  </si>
  <si>
    <t>978-5-9729-2932-0</t>
  </si>
  <si>
    <t>Судебно-медицинская экспертиза по врачебным делам. Экспертная оценка медицинской помощи. Профилактика конфликтов в медицинской практике</t>
  </si>
  <si>
    <t>Изложены вопросы, связанные с судебно-медицинской оценкой случаев ненадлежащего оказания медицинской помощи в гражданском судопроизводстве. Представлены сведения о профилактике конфликтов в медицинской практике и качестве оказания медицинской помощи. 
Для специалистов в области судебной медицины, следствия, суда, адвокатуры, студентов и аспирантов медицинских и юридических вузов. Работа будет интересна и для врачей клинических специальностей.</t>
  </si>
  <si>
    <t>Баринов Е. Х. и др.</t>
  </si>
  <si>
    <t>978-5-9729-2899-6</t>
  </si>
  <si>
    <t>Совершенствование технологий модифицирования и микролегирования графитизированных конструкционных чугунов</t>
  </si>
  <si>
    <t>Учебное пособие посвящено повышению качества и стабильности свойств конструкционных чугунов с различным типом графита, фазовым составом и структурой металлической основы при обеспечении комплекса требуемых свойств деталей машиностроения за счёт получения рациональной литой структуры путём применения модифицирования и микролегирования. Систематизированы и обобщены современные теоретические и экспериментально-промышленные данные в области структуро-образования и формирования свойств конструкционных чугунов при их модифицировании и микролегировании. 
Для студентов машиностроительных специальностей.</t>
  </si>
  <si>
    <t>Болдырев Д. А.</t>
  </si>
  <si>
    <t>978-5-9729-2901-6</t>
  </si>
  <si>
    <t>Введение в экономику и организацию нефтегазового производства</t>
  </si>
  <si>
    <t>Дано общее представление о структуре и особенностях организации и управления нефтегазовым производством, современном состоянии и направлениях дальнейшего развития нефтегазового комплекса России. Рассмотрены этапы развития и особенности организации нефтегазовой промышленности в России. Несколько разделов посвящено общим понятиям о нефти и газе, нефтяных и газовых месторождениях, основным этапам поисковых геологоразведочных работ на нефть и газ, методам оценки запасов и ресурсов нефти и газа, основам организации процессов добычи, переработки и транспортировки нефти и газа, нефтепродуктов. Каждый раздел содержит перечень вопросов и заданий для самостоятельной работы с текстом учебного пособия и самоконтроля. 
Для студентов, обучающихся по направлениям «Экономика нефтегазового бизнеса», «Экономика организации», «Менеджмент», а также преподавателей, аспирантов и студентов, изучающих экономику предприятий нефтегазового производства.</t>
  </si>
  <si>
    <t>Кутергина Г. В.</t>
  </si>
  <si>
    <t>978-5-9729-2849-1</t>
  </si>
  <si>
    <t>Естественные трансформации. Жизнь человеческая</t>
  </si>
  <si>
    <t>Книга дает понимание о способах, ресурсах и возможностях выхода из замкнутых кругов нездоровья души, ума и тела. Ты узнаешь, чем отличаются истинные причины проблем от ложных заблуждений, навязанных всеми избитой теорией причинно-следственных связей. Все гораздо проще, чем ты думаешь! Эта книга станет естественным откровением о самом себе и о том, что находится внутри и вокруг тебя, поможет увидеть мир своими глазами для того, чтобы понять его своим сердцем и своим умом, а не посредством навязанных убеждений. Книга поможет почувствовать жизнь для того, чтобы жить, а не существовать.
Эта книга для всех тех, кто хочет помочь себе и другим решить проблему, которая заключается в возникновении бесконечной череды проблем. Для тех, кто хочет создавать вокруг себя пространство, свободное от всех тягостных чувств и состояний: психологов, социальных педагогов, социальных работников, завучей по воспитательной работе, воспитателей, учителей, коучей, консультантов для родителей, которые хотят убер</t>
  </si>
  <si>
    <t>Цеденова Ц. С.</t>
  </si>
  <si>
    <t>978-5-9729-2894-1</t>
  </si>
  <si>
    <t>Основы автоматизированного проектирования на уроках «Технологии»</t>
  </si>
  <si>
    <t>Учебный материал включает подготовку по модулям федеральной рабочей программы по предмету «Технология» для общеобразовательных школ, СПО и ВО: «ЗD-моделирование, прототипирование, макетирование», «Компьютерная графика. Черчение», «Производство и технологии», тематический блок «Технологии обработки конструкционных материалов». Содержание учебного пособия соответствует положениям Письма Минпросвещения России от 21.06.2024 № 01-09/419 о Методическом письме ФГБНУ «ИСРО» по учебному предмету «Технология». Учебное пособие предназначено для практической подготовки к проектированию в интегрированной конструкторско-технологической системе ADEM 9.05 CAD/CAM/CАPP, программа обучения состоит из трех уровней – компьютерная графика, инженерная графика и разработка технологий и программ для токарных и фрезерных станков с ЧПУ. Приведены рекомендации по выполнению практических работ по разработке 2D- и 3D-изображений, подготовке конструкторской документации, с получением чертежных видов по объемной мод</t>
  </si>
  <si>
    <t>978-5-9729-2902-3</t>
  </si>
  <si>
    <t>Психологическая помощь при суициде</t>
  </si>
  <si>
    <t>Рассматриваются основные понятия суицидологии, проводится анализ типов и причин суицидов; рассматриваются индикаторы суицидального риска, основные принципы психологической оценки и диагностики суицидального риска с помощью беседы, наблюдения, самоотчета и проективного тестирования; изучаются техники и методики психокоррекционной и консультативной работы с лицами, намеревающимися и пытавшимися совершить самоубийство, приводятся практические рекомендации психологам, работающим с суицидентами.
Адресовано профессорско-преподавательскому составу и студентам высших учебных заведений, обучающихся по специальности 37.03.01 «Психология», а также всем лицам, интересующимся психологией.</t>
  </si>
  <si>
    <t>978-5-9729-2719-7</t>
  </si>
  <si>
    <t>Технология и организация производства мучных и карамельных изделий функционального назначения на малых предприятиях</t>
  </si>
  <si>
    <t>Рассмотрены особенности производства мучных и карамельных изделий функционального и лечебно-профилактического назначения на малых предприятиях. Приведены основные положения теории сбалансированного питания, указаны цели и задачи в области повышения качества пищевой продукции и создания продуктов функционального и профилактического назначения. Приведены результаты анализа пищевой и энергетической ценности массово выпускаемых мучных кондитерских и хлебобулочных изделий. Показана необходимость и рассмотрены принципы обогащения мучных и карамельных изделий микронутриентами, обуславливающими их функциональную и лечебно-профилактическую направленность. 
Для студентов вузов, обучающихся по направлениям подготовки бакалавриата 19.03.02 «Продукты питания из растительного сырья», 19.03.04 и 19.04.04 «Технология продукции и организация общественного питания». Может быть полезно специалистам, работающим в области пищевой индустрии.</t>
  </si>
  <si>
    <t>Авроров В. А. и др.</t>
  </si>
  <si>
    <t>978-5-9729-2921-4</t>
  </si>
  <si>
    <t>Производственный травматизм и профессиональные заболевания. 2-е изд.</t>
  </si>
  <si>
    <t>Рассмотрены методы прогнозирования социально-экономических последствий производственного травматизма и профессиональных заболеваний. Приведены основные понятия, показан порядок расследования и учета несчастных случаев на производстве. Предложены качественные и количественные методы анализа производственного травматизма, описаны его социально-экономические последствия и мероприятия по предупреждению и профилактике несчастных случаев. 
Для учащихся средних и высших учебных заведений. Может быть полезно работникам служб охраны труда, а также руководителям организаций.</t>
  </si>
  <si>
    <t>978-5-9729-2875-0</t>
  </si>
  <si>
    <t>Требования промышленной безопасности при транспортировании опасных веществ</t>
  </si>
  <si>
    <t>Рассмотрены вопросы снижения риска возникновения аварийных ситуаций и снижения производственного травматизма при транспортировке опасных веществ автомобильным транспортом. Необходимость детального рассмотрения вопроса обеспечения промышленной безопасности при транспортировке опасных веществ обусловлена участившимися случаями возникновения аварийных ситуаций и получением вреда здоровью работников, осуществляющих данные перевозки, и третьих лиц, находящихся в опасной зоне воздействия веществ.
Для работников, осуществляющих перевозку опасных грузов, ответственных за перевозку лиц, а также для руководителей подразделений, связанных с транспортировкой опасных веществ и грузов.</t>
  </si>
  <si>
    <t>Майоров И. В., Буклешев Д. О., Шевцов М. Б.</t>
  </si>
  <si>
    <t>978-5-9729-2922-1</t>
  </si>
  <si>
    <t>Технология сварки плавлением и термической резки. 2-е изд.</t>
  </si>
  <si>
    <t>Рассмотрены физико-металлургические основы сварки плавлением и термической резки металлов. Дана технология сварки плавлением различными способами, показаны особенности работы с отдельными металлами и сплавами. Раскрыты меры, необходимые для обеспечения качества сварки плавлением, перечислены причины возникновения дефектов сварных соединений. Рассмотрены способы термической резки металлов. 
Для студентов вузов машиностроительных специальностей. Может быть полезно специалистам в области сварки плавлением и термической резки.</t>
  </si>
  <si>
    <t>978-5-9729-2866-8</t>
  </si>
  <si>
    <t>Консалтинг в аграрной сфере</t>
  </si>
  <si>
    <t>Представлена теория и практика осуществления консультирования в агропромышленном комплексе, включающая организацию консультирования, адаптации ее к специфике развития АПК и механизму управления ими. Рассмотрены организационно-экономическая сущность консалтинговой деятельности в современных условиях, состояние и проблемы развития системы сельскохозяйственного консультирования, его виды и формы, методика разработки региональных и районных программ консультирования и роль консультанта в их реализации.
Для студентов, обучающихся по направлению «Менеджмент», а также для обучающихся аграрных направлений подготовки, преподавателей, слушателей системы дополнительного образования, научных работников, руководителей и специалистов сельскохозяйственных организаций.</t>
  </si>
  <si>
    <t>Анциферова О. Ю.</t>
  </si>
  <si>
    <t>978-5-9729-2860-6</t>
  </si>
  <si>
    <t>Методология возведения фундаментов с повышенной несущей способностью на основе электроразрядной технологии</t>
  </si>
  <si>
    <t>Разработаны методы проектирования и расчета буроинъекционных свай ЭРТ (РИТ, ФОРСТ, ЭРСТ), изготовленных по разрядно-импульсной технологии ЭРТ и используемых при реконструкции и в новом строительстве. Приведены примеры использования свай ЭРТ на различных геотехнических объектах в различных инженерно-геологических условиях в разных регионах Российской Федерации. Показана эффективность использования геотехнической технологии ЭРТ при усилении оснований фундаментов, в составе свайных полей, при устройстве ограждений глубоких котлованов. 
Для инженеров-проектировщиков, а также инженеров-строителей.</t>
  </si>
  <si>
    <t>978-5-9729-2851-4</t>
  </si>
  <si>
    <t>Многосекционные сваи вдавливания в геотехнике. 2-е изд., испр. и доп.</t>
  </si>
  <si>
    <t>978-5-9729-2800-2</t>
  </si>
  <si>
    <t>Системы кондиционирования воздуха и холодоснабжения общественных зданий. Расчет и конструирование</t>
  </si>
  <si>
    <t>Обобщен и систематизирован теоретический материал, необходимый для разработки проекта центральной системы кондиционирования воздуха в помещениях общественных зданий, таких как кинотеатры, клубы, школы, библиотеки и другие. Включены сведения об элементной базе климатического оборудования. Представлено описание, технические характеристики, методики расчета и подбора отдельных секций центрального кондиционера. Охарактеризованы холодильные агенты, применяемые при кондиционировании воздуха помещений общественных зданий. Приведены методики теоретического расчета цикла холодильной машины и подбора оборудования системы холодоснабжения. 
Для студентов и магистрантов высших учебных заведений, обучающихся по направлению «Строительство», а также инженерно-технических работников, занятых в области проектирования, наладки и эксплуатации системы кондиционирования воздуха и холодоснабжения.</t>
  </si>
  <si>
    <t>Жерлыкина М. Н., Яременко С. А., Гармонов К. В.</t>
  </si>
  <si>
    <t>978-5-9729-2870-5</t>
  </si>
  <si>
    <t>Техника и технология геотехнических расчетов и проектирования заглубленных удерживающих конструкций</t>
  </si>
  <si>
    <t>Содержит основы геотехнических расчетов и проектирования заглубленных строительных конструкций. Приведены номенклатура подземных сооружений, методы расчетов оползневых откосов, методы расчетов и проектирования удерживающих конструкций, включая грунтовые анкера различных типов и конструкций. 
Для студентов, обучающихся по направлению «Строительство». Может быть полезно для инженеров-строителей.</t>
  </si>
  <si>
    <t>978-5-9729-2947-4</t>
  </si>
  <si>
    <t>Технология возведения зданий и сооружений. 2-е изд.</t>
  </si>
  <si>
    <t>Изложены организационно-технологические основы и передовой опыт возведения подземных, одноэтажных, многоэтажных и большепролетных надземных зданий и сооружений различного назначения из современных материалов и конструкций. 
Для студентов и аспирантов строительных специальностей.</t>
  </si>
  <si>
    <t>978-5-9729-2927-6</t>
  </si>
  <si>
    <t>Структура пространства и материи. Природа инерции и гравитации. 2-е изд.</t>
  </si>
  <si>
    <t>Рассмотрены основные этапы формирования представлений о пространстве как эфирной среде – от вихревого эфира Декарта и обязательного светоносного эфира Гюйгенса до «принципиальной» невозможности постичь природу несводимых сущностей «по Эйнштейну» и открытия темной материи и темной энергии. Приведены модели, с помощью авторских иллюстраций поясняющие состав и структуру пространства, материальных тел и различные наблюдаемые явления. 
Книга написана как естествознание в стиле Стивена Хокинга и рассчитана на читателей, стремящихся сформировать собственное непротиворечивое понимание законов природы.</t>
  </si>
  <si>
    <t>978-5-9729-2847-7</t>
  </si>
  <si>
    <t>Бухгалтерский учет</t>
  </si>
  <si>
    <t>Представлены основные положения и концепции бухгалтерского учета, его принципы, предмет и объекты. Даны основные требования к ведению бухгалтерского учета и формированию учетной политики организации. Рассмотрены порядок и требования документального оформления хозяйственных операций, методики учета внеоборотных и оборотных активов организации, ее капитала и обязательств.
Для подготовки бакалавров по экономике.</t>
  </si>
  <si>
    <t>Касьянова С. А.</t>
  </si>
  <si>
    <t>978-5-9729-2920-7</t>
  </si>
  <si>
    <t>Обслуживание электрических подстанций: теория и практика. 2-е изд.</t>
  </si>
  <si>
    <t>Предложены основные сведения о принципах работы оборудования электрических подстанций, эффективных и безопасных приемах и методах оперативного обслуживания электроустановок. Рассмотрено большое количество случаев технологических нарушений и травматизма при работе с энергообъектами. Материал подготовлен на основе многолетнего опыта работы автора в сфере энергетики. 
Для оперативного электротехнического персонала любых промышленных и иных предприятий, студентов электроэнергетических специальностей, а также лиц, контролирующих оперативные переключения, диспетчеров сетевых предприятий и центров управления сетями.</t>
  </si>
  <si>
    <t>978-5-9729-2931-3</t>
  </si>
  <si>
    <t>Теплообмен: теория и практика. 2-е изд.</t>
  </si>
  <si>
    <t>Изложены базовые положения теории теплообмена. Рассмотрены основные виды переноса теплоты: теплопроводность, конвекция, тепловое излучение. Освещены процессы комбинированной теплопередачи, показана их роль в работе энергетических и теплотехнологических устройств и установок. Приведена классификация и дана методика расчета теплообменных аппаратов, широко применяемых в пищевой, металлургической, химической, нефтеперерабатывающей и других отраслях промышленности. 
Для студентов технических направлений подготовки. Может быть полезно инженерно-техническим работникам металлургической, энергетической, пищевой промышленности.</t>
  </si>
  <si>
    <t>Карнаух В. В. и др.</t>
  </si>
  <si>
    <t>978-5-9729-2852-1</t>
  </si>
  <si>
    <t>Методы и средства имитационного моделирования усилительных и автогенераторных устройств СВЧ и измерения параметров их компонентов</t>
  </si>
  <si>
    <t>Посвящена усовершенствованию средств имитационного моделирования устройств СВЧ, таких как усилители, автогенераторы и умножители частоты, а также разработке методов адекватного и точного измерения S-параметров активного компонента (транзистора) этих имитируемых устройств.
Для разработчиков измерительных систем и комплексов, может быть полезно специалистам по качеству, занимающимся проектированием и производством технической продукции. Кроме того, может быть использована в качестве учебного пособия для студентов, обучающихся по программам магистратуры направлений «Стандартизация и метрология», «Управление в технических системах», «Радиотехника», по программам специалитета направлений «Радиоэлектронные системы и комплексы», «Специальные радиотехнические системы», и для аспирантов, обучающихся по направлению подготовки «Управление в технических системах».</t>
  </si>
  <si>
    <t>978-5-9729-2888-0</t>
  </si>
  <si>
    <t>Теоретические основы электротехники. Расчёты электрических цепей постоянного и переменного однофазного тока</t>
  </si>
  <si>
    <t>Содержит основные теоретические положения, на основании которых проводится расчёт электрических цепей постоянного и переменного тока, условные обозначения элементов электрической цепи, правила присвоения знаков токам и напряжениям при расчёте цепей и составлении уравнения баланса мощностей. Здесь последовательно рассмотрены расчёты простых и сложных электрических цепей по законам Кирхгофа и другими различными методами. Для цепей переменного тока использован символический метод, показаны расчёты цепей при резонансе токов и напряжений, расчёты цепей со взаимоиндуктивными связями. Приведены примеры расчётов нелинейных электрических и магнитных цепей постоянного тока. Рассмотрены возможности использования программы MATLAB в сочетании с пакетом Simulink для решения задач по указанным темам. 
Для студентов электротехнических и родственных им специальностей. Может быть полезно студентам неэлектротехнических специальностей, изучающим электротехнику.</t>
  </si>
  <si>
    <t>978-5-9729-5218-2</t>
  </si>
  <si>
    <t>Где резной палисад</t>
  </si>
  <si>
    <t>Кристина не любит шумные компании и предпочитает коротать время за книгами дома с чашкой ароматного чая. Она с удовольствием бы пропустила экскурсию, на которую потащила весь класс их классная, но выбора нет. Надо ехать всем. Время в дороге словно замедлилось. Кристина закрыла глаза и открыла их уже в другом мире. Она не узнаёт себя, а все вокруг предостерегают от опасности, исходящей от соседнего княжества. Двое братьев, похожих как две капли воды, постоянно рядом, а в душе — тоска по дому. Кристина хочет вернуться домой, но сердце подсказывает, что она должна помочь. Но чем? Говорят, в княжестве есть место, где стирается граница между мирами. Может быть, именно там она найдёт выход и вернётся домой?
16+</t>
  </si>
  <si>
    <t>978-5-9729-5210-6</t>
  </si>
  <si>
    <t>Музыка стиха. Стихотворения</t>
  </si>
  <si>
    <t>Перед вами — страницы, наполненные тихим шепотом души, строки, в которых растворились радость и боль, свет и тень. Слова автора звучат так, будто обращены лично к вам: искренне, просто, без прикрас. Это поэзия, рождённая из потребности выразить невыразимое. В ней — отголоски переживаний, мимолётные мгновения, застывшие в рифме, и вечные вопросы, оставшиеся без ответа. В сложные времена поэзия всегда была опорой для души, измученной сомнениями и страхами. Перси Биш Шелли (1792–1822) писал: «Никогда так не нужна поэзия, как в те времена, когда вследствие господства себялюбия и расчета количество материальных благ растет быстрее, чем способность освоить их согласно закону души». Пусть эта книга станет для вас тихим собеседником, другом, который понимает без слов. Откройте её — и, возможно, среди этих строк вы найдёте то, что давно искали.
12+</t>
  </si>
  <si>
    <t>978-5-9729-5215-1</t>
  </si>
  <si>
    <t>Одиссея казака Богдана</t>
  </si>
  <si>
    <t>Роман «Одиссея казака Богдана» переносит читателя в бурные времена XVI–XVII веков, когда запорожские земли оказались под властью Речи Посполитой. История предстаёт перед читателем сквозь призму судьбы простого казака, чья жизнь наполнена борьбой, испытаниями и подвигами.
Автор соединяет историческую правду с художественным вымыслом, воссоздавая атмосферу жестоких сражений, крестьянских восстаний и казацких походов. Через личную историю героя раскрывается дух целой эпохи — стремление народа к свободе, верность православной вере, противостояние социальной и национальной несправедливости. Так, автор раскрывает не только место современной Украины в сегодняшнем мире, но и роль Западной Европы в отношениях между нашими братскими народами. «Древняя истина — «разделяй и властвуй» — никогда не устареет», — делает вывод писатель.
Роман будет интересен всем, кто любит историческую прозу и увлекательные приключенческие повествования.
16+</t>
  </si>
  <si>
    <t>Прощенко Н. И.</t>
  </si>
  <si>
    <t>978-5-9729-2980-1</t>
  </si>
  <si>
    <t>Компьютерные сети. 2-е изд.</t>
  </si>
  <si>
    <t>978-5-9729-2911-5</t>
  </si>
  <si>
    <t>Изложены теоретические аспекты информационной безопасности, дается понятие государственной политики информационной безопасности, занимающей важное место в системе национальной безопасности Российской Федерации. Рассматриваются методология защиты информации, механизмы, принципы и методы организации защиты информации, раскрываются понятия информационных войн и информационного противоборства, их деструктивное воздействие на общественное сознание, а также, в связи с этим, необходимость совершенствования и модернизации системы информационной безопасности. 
Для обучающихся по образовательной программе высшего образования по направлению подготовки 10.03.01 «Информационная безопасность».</t>
  </si>
  <si>
    <t>Серёдкин С. П.</t>
  </si>
  <si>
    <t>978-5-9729-2907-8</t>
  </si>
  <si>
    <t>Методы испытаний углеродных материалов</t>
  </si>
  <si>
    <t>Рассмотрены основные методы испытаний углеродных материалов. Большое внимание уделено методикам проведения физико-химических, физико-механических и неразрушающих испытаний, описаны приборы для определения свойств материалов на основе углерода.
Для самостоятельной проработки студентами, обучающимися по направлениям подготовки «Материаловедение и технологии материалов», «Ракетные комплексы и космонавтика», «Проектирование, производство и эксплуатация ракет и ракетно-космических комплексов», материала дисциплин «Разработка конструкций из углерод-углеродных композитов, керамики и стекла», «Испытания композитных материалов и конструкций». Пособие может быть полезно для аспирантов соответствующего профиля.</t>
  </si>
  <si>
    <t>Гареев А. Р., Находнова А. В., Сапожников В. И.</t>
  </si>
  <si>
    <t>978-5-9729-2982-5</t>
  </si>
  <si>
    <t>Основы мехатронных систем. 2-е изд.</t>
  </si>
  <si>
    <t>Представлены основные научные подходы, принципы построения, особенности основных компонентов мехатронных систем. Рассмотрено применение мехатронных систем в робототехнике, микроэлектромеханических системах и нанотехнологиях. 
Для студентов, изучающих общий курс по мехатронике и робототехнике, а также студентов и аспирантов электротехнических направлений подготовки.</t>
  </si>
  <si>
    <t>Гусев В. В., Молчанов А. Д., Поезд С. А.</t>
  </si>
  <si>
    <t>978-5-9729-2897-2</t>
  </si>
  <si>
    <t>Робототехника</t>
  </si>
  <si>
    <t>Показаны основные виды промышленных роботов. Представлены структура и устройство, системы программного управления, электродвигатели и датчики промышленных роботов. Отдельные главы посвящены беспилотным летательным аппаратам и животноподобным роботам.
Для студентов, обучающихся по направлениям подготовки 12.03.01 «Приборостроение», 15.03.06 «Мехатроника и робототехника», 27.03.03 «Системный анализ и управление», а также для специалистов – разработчиков сложных управляющих автоматических систем.</t>
  </si>
  <si>
    <t>978-5-9729-2987-0</t>
  </si>
  <si>
    <t>Справочник инженера по АСУТП: Проектирование и разработка. 4-е изд.</t>
  </si>
  <si>
    <t>Задает систему базовых определений и требований, выполнение которых реализуется в правилах создания АСУТП. Даются рекомендации по выбору архитектуры автоматизированных систем управления и защиты технологических процессов. Последовательно определяется состав и распределение работ по созданию АСУТП, устанавливается состав и содержание проектной документации. Достоинством книги является её практическая направленность. Представленная в работе методология создания АСУТП является шагом к разработке современных отечественных стандартов промышленной автоматизации, согласованных с международным опытом. 
Для студентов и преподавателей высших и средних специальных учебных заведений соответствующих специальностей. Может быть полезно разработчикам систем, руководителям предприятий.</t>
  </si>
  <si>
    <t>Приведены основные технические характеристики и конструктивные особенности по широкому спектру видов спецтехники, выпускаемых как в странах СНГ, так и за рубежом. Удобство справочника заключается в четкой классификации техники по разделам и расположении заводов-изготовителей в каждой главе строго в алфавитном порядке.
В примечаниях изложены отличительные технические характеристики описываемой модели от аналогичных машин, описаны места расположения маркировочных табличек и номерных агрегатов, кроме того, содержится информация о существующих модификациях данной спецтехники. Описание каждой модели в справочнике включает в себя фотоиллюстрацию машины, основные технические характеристики и указание на завод-изготовитель.
В первом томе представлена спецтехника на базе тракторов и самоходных машин. Для удобства пользователей автотранспортная спецтехника, представленная в первом томе, разбита на девять глав.
Второй том объединяет в себе технические решения, базирующиеся на автомобильных шас</t>
  </si>
  <si>
    <t>978-5-9729-2843-9</t>
  </si>
  <si>
    <t>Радиоэлектронная борьба: теоретические основы и технические решения</t>
  </si>
  <si>
    <t>978-5-9729-2924-5</t>
  </si>
  <si>
    <t>Радиоэлектронная борьба: функциональное поражение радиоэлектронных средств. 2-е изд., испр. и доп.</t>
  </si>
  <si>
    <t>Рассматривается одна из составляющих радиоэлектронной борьбы – функциональное поражение радиоэлектронных средств. Показаны возможности, технические приемы проектирования и использования средств функционального поражения одноразового и многоразового применения с использованием сверхвысокочастотных генераторов и генераторов видеоимпульсов для выведения из строя систем и средств высокоточного оружия, роботизированных комплексов различного назначения. 
Для специалистов в области радиоэлектронной и информационной борьбы. Может быть полезна студентам и аспирантам, изучающим технику радиоэлектронных систем и комплексов в вузах.</t>
  </si>
  <si>
    <t>978-5-9729-2914-6</t>
  </si>
  <si>
    <t>Инженерная геодезия. 4-е изд., перераб. и доп.</t>
  </si>
  <si>
    <t>Изложены общие сведения по инженерной геодезии, инженерно-геодезическим изысканиям, проектированию, геодезическим разбивочным работам, инженерно-динамическим наблюдениям и организации инженерно-геодезических работ. Представлены современные средства измерений, применяемые при геодезических работах. Рассмотрены методы инженерно-геодезических измерений, вычислений и подробный анализ и оценка точности их результатов, выполняемых при изыскании, проектировании и строительстве железных и автомобильных дорог, при текущем содержании пути, при строительстве мостов, тоннелей, зданий, при строительстве и съемке подземных коммуникаций. Описаны прогрессивные технологии съемок местности с использованием современного сканирующего оборудования, электронной тахеометрии, спутниковых систем позиционирования GPS-технологий. 
Для студентов, обучающихся по программам высшего профессионального образования по направлению подготовки «Строительство», а также может быть рекомендовано к использованию инженерно-те</t>
  </si>
  <si>
    <t>Кузнецов О. Ф.</t>
  </si>
  <si>
    <t>978-5-9729-2989-4</t>
  </si>
  <si>
    <t>Основы геодезии и топография местности. 4-е изд., перераб. и доп.</t>
  </si>
  <si>
    <t>Представлены основные разделы изучения геодезии и топографии: от определения системы координат в геодезии до производства топографических съемок. Изложение материала ведется по принципу постепенного расширения темы: постановка задачи на уровне исходных понятий, описание решения с выводом необходимых формул, выводы и практические рекомендации. Приведены основные понятия геодезии, рассмотрены правила вычислений и методы теории ошибок измерений, правила оформления геодезических документов, описана конструкция современных геодезических приборов и методика измерений. Рассмотрены основы спутниковой геодезии, приведено содержание топографических карт и планов, топографические съемки и методы определения и оценки точности площади участков местности. 
Для студентов, обучающихся по программам высшего профессионального образования по направлению подготовки «Строительство», а также может быть рекомендовано к использованию инженерно-техническими работниками, выполняющими исследования и принимающим</t>
  </si>
  <si>
    <t>978-5-9729-2973-3</t>
  </si>
  <si>
    <t>Вторичные сырьевые минеральные ресурсы. Хвостохранилища</t>
  </si>
  <si>
    <t>Представлены геологические аспекты исследования хвостохранилищ. Показано использование математических моделей для описания процессов отложения хвостов в хвостохранилищах. Рассмотрены вопросы оценки хвостохранилища как месторождения.
Для специалистов в области утилизации отходов горнорудной промышленности.</t>
  </si>
  <si>
    <t>Табакаев Н. М., Табакаев Г. Б.</t>
  </si>
  <si>
    <t>978-5-9729-0548-5</t>
  </si>
  <si>
    <t>Логистика в деталях</t>
  </si>
  <si>
    <t>Раскрыты вопросы логистического управления потоковыми процессами в коммерческих предприятиях на различных этапах жизненного цикла продукции. Даны основные понятия и принципы организации производственной, складской, транспортной, торговой, таможенной и финансовой логистики; рассмотрены технологии управления запасами с учетом современных стратегий управления. Предложены методики расчета показателей эффективности, показаны особенности бизнес-планирования и учета рисков инвестиционных решений в логистике.
Для студентов и преподавателей системы основного и дополнительного высшего экономического и среднего профессионального образования, а также руководителей и специалистов по логистике и управлению запасами промышленных и торговых организаций.</t>
  </si>
  <si>
    <t>978-5-9729-2979-5</t>
  </si>
  <si>
    <t>Материаловедение. 2-е изд.</t>
  </si>
  <si>
    <t>Рассмотрены применяемые в технике металлические, неметаллические и композиционные материалы, предложена их классификация, раскрыты особенности строения и свойства. Показаны закономерности изменения строения, свойств и работоспособности различных материалов в зависимости от состава, способов обработки и условий эксплуатации. 
Для студентов, аспирантов и преподавателей машиностроительных специальностей.</t>
  </si>
  <si>
    <t>Давыдов С. В. и др.</t>
  </si>
  <si>
    <t>978-5-9729-2936-8</t>
  </si>
  <si>
    <t>Оптимизация параметров механических перемешивающих устройств вертикальных емкостных аппаратов</t>
  </si>
  <si>
    <t>Рассмотрены две методики оптимизации параметров механических перемешивающих устройств (МПУ) вертикальных емкостных аппаратов: основанная на рекомендациях руководящего документа НИИХИММАШ; основанная на решении осредненных по Рейнольдсу уравнений Навье – Стокса с применением системы конечно-элементного анализа и технологии многофакторного вычислительного эксперимента. Приведены результаты проверки адекватности разработанной математической модели ПМП по результатам экспериментов на лабораторной установке и полупромышленном аппарате, исследования влияния параметров МПУ на эффективность перемешивания. 
Для персонала промышленных предприятий, технологии производства продукции которых включают применение МПУ для реализации ПМП, а также для обучающихся в магистратуре по направлению 15.04.01 «Машиностроение», в аспирантуре по специальности 2.6.13 «Процессы и аппараты химических технологий».</t>
  </si>
  <si>
    <t>Карпушкин С. В., Мартьянов Е. И.</t>
  </si>
  <si>
    <t>978-5-9729-2909-2</t>
  </si>
  <si>
    <t>Разработка системы поддержки принятия решений при неразрушающем контроле сварных швов</t>
  </si>
  <si>
    <t>Рассмотрена структура и организация лаборатории неразрушающего контроля; проведен анализ современных и эффективных методов неразрушающего контроля; выявлены достоинства и недостатки этих методов; разработан алгоритм системы поддержки принятия решения, основанной на создании базы данных дефектов и системы цифрового оборота документации.
Для студентов старших курсов и магистрантов по направлениям бакалавриата 15.03.01, 15.04.01 «Машиностроение», профиль «Цифровое машиностроение». Будет полезно специалистам в области машиностроения и неразрушающего контроля.</t>
  </si>
  <si>
    <t>Соколов М. В., Лавырев С. В.</t>
  </si>
  <si>
    <t>978-5-9729-2898-9</t>
  </si>
  <si>
    <t>Краниология</t>
  </si>
  <si>
    <t>Содержит данные о строении отдельных костей черепа и его целостных образований: глазниц, полости носа, черепных ямок и т. д.; об особенностях развития костей. Освещены особенности черепа новорожденного, дана характеристика возрастных изменений, изложены основы рентгеноанатомии, описаны аномалии развития черепа. При описании основных образований черепа наряду с русскими названиями костных структур приводятся соответствующие латинские термины. 
Для обучающихся по основным профессиональным образовательным программам высшего образования – программам специалитета области образования «Здравоохранение и медицинские науки».</t>
  </si>
  <si>
    <t>978-5-9729-2988-7</t>
  </si>
  <si>
    <t>Приобретенный демиелинизирующий синдром у детей</t>
  </si>
  <si>
    <t>Представляет собой современное практическое руководство по диагностике и лечению демиелинизирующих заболеваний центральной нервной системы у детей и подростков. Автор вводит и обосновывает использование термина «приобретенный демиелинизирующий синдром у детей» (ПДСД) как универсальной диагностической категории на начальном этапе обследования, что позволяет стандартизировать подход до уточнения конкретной нозологии. Подробно освещены ключевые нозологические формы: острый рассеянный энцефаломиелит (ОРЭМ), оптический неврит, поперечный миелит, педиатрический рассеянный склероз (ПРС), заболевания спектра оптиконевромиелита (ЗСОНМ/NMOSD), MOG-антитело-ассоциированное заболевание (MOGAD), а также редкие состояния – GFAP-астроцитопатия, концентрический склероз Бало, энцефалит Хёрста, CLIPPERS-синдром, синдром Сусака и другие. Особое внимание уделено: обновлённым диагностическим критериям (включая McDonald 2024 и международные критерии MOGAD 2023); алгоритмам дифференциальной диагностики; унив</t>
  </si>
  <si>
    <t>Котов А. С.</t>
  </si>
  <si>
    <t>978-5-9729-2953-5</t>
  </si>
  <si>
    <t>Справочник терминологический по внутренним болезням</t>
  </si>
  <si>
    <t>Приведено 3339 научных терминов в алфавитном порядке.
Для преподавателей, студентов и интернов медицинских учебных заведений высшего и средне-специального образования, медицинских работников, биохимиков, биологов, химиков, а также для широкого круга читателей, интересующихся медициной и внутренними болезнями.</t>
  </si>
  <si>
    <t>Батян А. Н. и др.</t>
  </si>
  <si>
    <t>978-5-9729-2929-0</t>
  </si>
  <si>
    <t>Оборудование и эксплуатация литейных кранов в металлургическом производстве</t>
  </si>
  <si>
    <t>Рассматриваются вопросы использования литейных кранов в современных электросталеплавильных и конверторных цехах: особенности конструкции, условия работы и режимы, а также требования к систематическому техническому обслуживанию механизмов и узловых блоков литейных кранов. Приведены результаты обследования механизмов подъема и передвижения моста, отмечено существенное влияние нагрузки и скорости подъема на величину его КПД. Даны рекомендации по определению динамических показателей работы крана как экспериментальными исследованиями, так и с помощью расчетных моделей для нахождения оптимального диапазона для безопасной работы литейного крана.
Для специалистов по крановому оборудованию, обучающихся и аспирантов металлургических и электромеханических специальностей.</t>
  </si>
  <si>
    <t>Борисенко В. Ф. и др.</t>
  </si>
  <si>
    <t>978-5-9729-2954-2</t>
  </si>
  <si>
    <t>Расчет технологических параметров выплавки и внепечной обработки стали. Курсовое и дипломное проектирование</t>
  </si>
  <si>
    <t>Рассматриваются методика и пример разработки сквозной технологии выплавки и внепечной обработки стали с использованием установок ковш-печь и вакуумирования. Приводится расчет материального и теплового балансов кислородно-конвертерной плавки, расчет размеров профиля конвертера и его футеровки. Излагается расчет процесса раскисления и легирования металла, выполняемого в ковше, образования неметаллических включений; расчет параметров продувки стали в ковше инертным газом; расчет параметров подогрева металла электрическими дугами на УПК; расчет процесса вакуумирования и расчет основных конструкционных параметров вакуумной камеры порционного типа. 
Для студентов металлургических направлений. Может использоваться также преподавателями для проведения практических занятий.</t>
  </si>
  <si>
    <t>978-5-9729-2850-7</t>
  </si>
  <si>
    <t>Специальные чугуны для отливок</t>
  </si>
  <si>
    <t>Приведены диаграммы состояния железоуглеродистых сплавов с основными легирующими элементами специальных чугунов, основные характеристики чугунов со специальными свойствами для отливок – химический состав, физические, химические, механические и литейные свойства, области применения. Дана классификация специальных чугунов. Рассмотрены процессы их выплавки, легирования, модифицирования, термической и механической обработки, особенности технологии изготовления отливок.
Для студентов вузов, обучающихся по направлению 22.03.01 «Материаловедение и технологии материалов», 22.03.02, 22.04.02 «Металлургия» (бакалавриат и магистратура) по профилю «Информационные технологии в современных литейных процессах», «Искусственный интеллект в металлургии», «Материаловедение и технологии материалов (в машиностроении)». Также рассчитан на широкий круг инженерно-технических работников, конструкторов и производственников, специализирующихся в области исследования и применения специальных чугунов для изготовл</t>
  </si>
  <si>
    <t>Волков С. Ю., Колокольцев В. М., Потапов М. Г.</t>
  </si>
  <si>
    <t>978-5-9729-2900-9</t>
  </si>
  <si>
    <t>Шихтовые материалы и их подготовка к сталеплавильному переделу</t>
  </si>
  <si>
    <t>Рассмотрены разнообразные виды шихтовых материалов, приведены их классификация, физико-химические свойства и основные требования для обеспечения высоких технико-экономических показателей процессов выплавки и внепечной обработки расплавов. Большое внимание уделено способам подготовки различных видов металлической и неметаллической шихты, технологиям и процессам получения продуктов прямого восстановления железа, использованию ферросплавов, отходов и вторичных материалов в сталеплавильном производстве. 
Для обучающихся СПО и студентов направления подготовки «Металлургия», а также инженерно-технических работников металлургических предприятий.</t>
  </si>
  <si>
    <t>Куберский С. В. и др.</t>
  </si>
  <si>
    <t>978-5-9729-2977-1</t>
  </si>
  <si>
    <t>Инженерные расчеты при бурении. 2-е изд.</t>
  </si>
  <si>
    <t>Представлены формулы, расчетные зависимости с примерами вычислений в современной системе единиц по всем главным разделам строительства и ремонта скважин. Расчетные зависимости поэтапно, шаг за шагом, дают возможность обосновать режимные параметры многочисленных технологических операций, которые имеют место при углублении ствола и его креплении. 
Для студентов и аспирантов, а также инженеров-практиков, преподавателей. Станет полезным пособием при составлении курсовых и дипломных работ.</t>
  </si>
  <si>
    <t>Бабаян Э. В., Черненко А. В.</t>
  </si>
  <si>
    <t>В монографии представлены результаты исследований проблем повышения эффективности геологоразведочных работ на перспективных площадях России, а также бурения, освоения и ремонта нефтяных, газовых и газоконденсатных низкодебитных скважин. Развиты существующие представления о процессах, происходящих в призабойной зоне продуктивного пласта при его вскрытии бурением и последующей эксплуатации скважин. Предложены способы вскрытия продуктивного пласта на депрессии и освоения низкодебитных скважин с одновременной интенсификацией притока углеводородов путем обработки вскрытого пласта пенокислотной эмульсией, показана их эффективность.
Для специалистов нефтяной и газовой промышленности, а также студентов, магистрантов и аспирантов специализированных учебных заведений нефтегазового профиля</t>
  </si>
  <si>
    <t>978-5-9729-2959-7</t>
  </si>
  <si>
    <t>Педагогика и психология высшей школы. 2-е изд., доп.</t>
  </si>
  <si>
    <t>Освещены теоретико-методологические основы педагогического знания в целом и педагогики высшего образования в частности. С позиций андрагогики раскрыты актуальные вопросы обучения и воспитания в высшей школе, а также наиболее значимые аспекты психологии личности, малых групп и межличностных отношений, в том числе в трудовых и воинских коллективах.
Для студентов, курсантов, аспирантов и адъюнктов педагогических направлений подготовки. Издание может быть полезно научно-педагогическим работникам образовательных учреждений, специалистам в системе высшего образования и соискателям ученых степеней и учёных званий.</t>
  </si>
  <si>
    <t>Самойлов В. Д.</t>
  </si>
  <si>
    <t>978-5-9729-2923-8</t>
  </si>
  <si>
    <t>Социальная психология</t>
  </si>
  <si>
    <t>Рассматривается проблема социальной психологии, ее предмет и задачи, раскрываются особенности функционирования малых групп и личности в группе. Рассмотрены вопросы формирования и мотивации лидерства в группе, представлены подходы к пониманию групповых процессов. Отдельные главы раскрывают особенности формирования социального статуса и социальной роли. Рассматривается феномен социального поведения, девиантного и делинквентного поведения. 
Для студентов высших учебных заведений, обучающихся по программам бакалавриата психологопедагогической направленности, представлен достаточный объем для освоения дисциплины «Социальная психология».</t>
  </si>
  <si>
    <t>Котелевцев Н. А.</t>
  </si>
  <si>
    <t>978-5-9729-2844-6</t>
  </si>
  <si>
    <t>Методология разработки новых пищевых продуктов</t>
  </si>
  <si>
    <t>Рассмотрены принципы и подходы к разработке многокомпонентных продуктов питания различного назначения с заданным комплексом показателей их качества и проектированию их рецептурного состава. В каждой главе приведены вопросы и задания для закрепления материала. Также в пособии представлено руководство по проведению практических занятий. 
Для студентов, обучающихся по направлениям подготовки 19.04.03 «Продукты питания животного происхождения», 19.04.04 «Технология продукции и организация общественного питания», 19.04.02 «Продукты питания из растительного сырья», 19.04.01 «Биотехнология». Может быть полезно для аспирантов, научных работников и широкого круга специалистов, занимающихся вопросами разработки и проектирования продуктов питания.</t>
  </si>
  <si>
    <t>Альшевская М. Н., Мошарова М. Э.</t>
  </si>
  <si>
    <t>978-5-9729-2853-8</t>
  </si>
  <si>
    <t>Технологические особенности обработки продуктов в странах Закавказья и Ближнего Востока</t>
  </si>
  <si>
    <t>Рассмотрены вопросы технологии приготовления блюд в странах Закавказья и Ближнего Востока, показаны технологические особенности обработки продуктов этих стран. Представлены культура питания, кулинарные традиции и обычаи, ассортимент, особенности технологии и организации производства кулинарной продукции стран Закавказья и Ближнего Востока. Рассматриваются факторы, влияющие на формирование кухни, особенности продуктового набора и кулинарной обработки, ассортимент и технология традиционных национальных и праздничных блюд, особенности их подачи. 
Для подготовки студентов высших и средних общеобразовательных учреждений, обучающихся по направлению подготовки «Технология продукции и организация общественного питания», а также может использоваться в системе дополнительного профессионального образования для специалистов в области общественного питания и пищевых технологий.</t>
  </si>
  <si>
    <t>Кушнаренко Л. В. и др.</t>
  </si>
  <si>
    <t>978-5-9729-2918-4</t>
  </si>
  <si>
    <t>Технология производства мучных, хлебобулочных и кондитерских изделий на предприятиях общественного питания</t>
  </si>
  <si>
    <t>Показан процесс производства мучных, хлебобулочных и кондитерских изделий на предприятиях общественного питания. Описаны особенности приготовления разных видов теста, процессы при выпекании изделий, хлебопекарные улучшители и отделочные полуфабрикаты для кондитерских изделий. Особое внимание уделено современным технологиям производства изделий. 
Адресовано студентам направления подготовки бакалавров 19.03.04 «Технология продукции и организация общественного питания», а также специалистам предприятий общественного питания, хлебопекарных и кондитерских производств.</t>
  </si>
  <si>
    <t>Сапожников А. Н., Копылова А. В.</t>
  </si>
  <si>
    <t>978-5-9729-2917-7</t>
  </si>
  <si>
    <t>Товароведение и экспертиза непродовольственных товаров, используемых в пищевых производствах</t>
  </si>
  <si>
    <t>Представлен основной теоретический материал, необходимый для формирования практических умений и навыков работы в области экспертизы и оценки качества непродовольственных товаров, используемых в пищевых производствах. Освещаются вопросы товароведной оценки экспертизы непродовольственных товаров, используемых в пищевых производствах: посуды, тары, упаковочных и прочих материалов, их классификации и свойств, оборудования, на котором они изготавливаются. Рассмотрен современный ассортимент хозяйственных товаров, новые технические документы, знание которых необходимо для принятия квалифицированных решений в ситуациях, возникающих в данной деятельности. 
Для обучающихся по направлению подготовки 19.03.04 «Технология продукции и организация общественного питания».</t>
  </si>
  <si>
    <t>Дерюшева О. В., Рогова О. В., Габелко С. В.</t>
  </si>
  <si>
    <t>978-5-9729-2890-3</t>
  </si>
  <si>
    <t>Методы и средства пожаротушения на химических, нефтехимических и нефтеперерабатывающих производствах</t>
  </si>
  <si>
    <t>Рассмотрены основные теоретические сведения из разделов учебной дисциплины «Пожаротушение на предприятиях химической и нефтехимической промышленности». Уделено особое внимание актуальным правовым вопросам обеспечения пожарной безопасности на предприятиях. Для закрепления теоретических знаний студентов разработаны тестовые задания в области пожарной и экологической безопасности.
Для студентов всех форм обучения по направлению подготовки магистратуры 20.04.01 «Техносферная безопасность» (профиль «Защита в чрезвычайных ситуациях»), а также по специальности 20.05.01 «Пожарная безопасность». Может быть полезно руководителям структурных подразделений предприятий и организаций, ответственных за пожарную безопасность, при повышении квалификации.</t>
  </si>
  <si>
    <t>978-5-9729-2952-8</t>
  </si>
  <si>
    <t>Сварка аустенитных метастабильных хромомарганцевых сталей</t>
  </si>
  <si>
    <t>Рассматривается поведение хромомарганцевых аустенитных нержавеющих сталей при локальном нагреве электродуговой и контактной точечной сваркой. Показаны фазоструктурные изменения, происходящие в зоне термического влияния. Разработана методика, произведена оценка остаточных напряжений по магнитной α-фазе, формирующихся в сварных соединениях. Исследованы деформации металлокон-струкций после всех технологических операций изготовления на примере конструкций вагоностроения. Разработана оптимальная технология сварки металлоконструкций, базирующаяся на регулировании термического цикла принудительным охлаждением. Предложены технологично приемлемые и простые теплопоглощающие среды для применения в условиях сборочно-сварочного цеха. Определены оптимальные режимы сварки.
Для инженерно-технических работников сварочного производства, технологов и конструкторов. Может быть использована аспирантами и студентами высших учебных заведений, обучающихся по направлению 15.03.01 «Машиностроение», по профилю</t>
  </si>
  <si>
    <t>978-5-9729-2879-8</t>
  </si>
  <si>
    <t>Механизация технологических процессов АПК. Оборудование для резания мерзлых грунтов</t>
  </si>
  <si>
    <t>Описано оборудование для резания мерзлых грунтов на тракторе ЛХТ-100А. Произведены инженерные расчеты оборудования. Выполнен анализ экологичности и безопасности в процессе эксплуатации, а также сделаны проектные расчеты. 
Для студентов направлений подготовки «Механизация сельского хозяйства», «Лесное и лесопарковое хозяйство», а также для специалистов сельского хозяйства, связанных с лесовосстановлением и лесосбережением.</t>
  </si>
  <si>
    <t>978-5-9729-2880-4</t>
  </si>
  <si>
    <t>Механизация технологических процессов АПК. Оборудование для создания полезащитных лесных полос</t>
  </si>
  <si>
    <t>Представлены методы расчетов приспособлений и устройств, разработки конструкции оборудования для создания полезащитных лесных полос на опустыненных территориях, которое позволит механизировать данный процесс, повысить производительность труда и качество работ, а также облегчить условия труда и обеспечить снижение энергоемкости процесса с применением экологически безопасных источников энергии. Произведен расчет требуемой для выполнения технологического процесса мощности двигателя трактора, конструкции дискофрезерного рабочего органа, деталей и узлов щелерезного орудия и прицепа с резервуаром для подкорневого полива саженцев, а также системы подачи воды за счет использования солнечной энергии. Изложены правила технической эксплуатации устройства и дается обоснование его разработки и применения. Произведен анализ безопасности существующего технологического процесса посадки лесных полос с точки зрения безопасности труда и нарушений окружающей среды, а также экологичности проектируемого агр</t>
  </si>
  <si>
    <t>978-5-9729-2893-4</t>
  </si>
  <si>
    <t>Ресурсосбережение в строительстве</t>
  </si>
  <si>
    <t>Обобщены исследования в направлении расширения возможностей использования техногенного сырья взамен невозобновляемых природных ресурсов. Поставленная цель достигается за счет новых рецептурно-технологических решений оптимизации составов сырьевых смесей и режимов их приготовления на базе моделирования гетерогенных систем.
Для специалистов, занимающихся исследованиями, проектированием, строительством и эксплуатацией строительных объектов, а также может быть использована в качестве учебного пособия для преподавателей, аспирантов и студентов высших учебных заведений строительного профиля и природоохранной направленности.</t>
  </si>
  <si>
    <t>Шляхова Е. А.</t>
  </si>
  <si>
    <t>978-5-9729-2978-8</t>
  </si>
  <si>
    <t>Справочник по проектированию стальных конструкций. 2-е изд.</t>
  </si>
  <si>
    <t>Включены справочные материалы, необходимые для проектирования стальных конструкций с учётом изменений, произошедших в инструктивно-нормативной литературе за последние годы. Данные систематизированы по разделам, добавлены сведения, необходимые при курсовом и дипломном проектировании. 
Для обучающихся по направлениям подготовки «Строительство» и «Строительство уникальных зданий и сооружений» и может быть использовано инженерно-техническими работниками конструкторских, проектных и монтажных организаций.</t>
  </si>
  <si>
    <t>978-5-9729-2896-5</t>
  </si>
  <si>
    <t>Судовые машины и механизмы. Прочность, износостойкость, долговечность</t>
  </si>
  <si>
    <t>Отражены современные подходы к расчетам прочности, износостойкости и долговечности деталей судовых машин и механизмов. Приведены методики, позволяющие на этапе проектирования оценивать степень опасности механического разрушения. Особое внимание уделено механизму накопления усталостных повреждений и прогнозированию долговечности деталей в условиях циклического нагружения. Отдельная глава посвящена описанию линейной механики разрушения деталей с трещинами. Показано, как с помощью приведенных зависимостей удается определять остаточный ресурс этих деталей. Рассмотрены методы расчета деталей на износостойкость. 
Для студентов, обучающихся по инженерно-техническим специальностям, а также может быть рекомендовано специалистам, занимающимся расчетами надежности машиностроительных конструкций.</t>
  </si>
  <si>
    <t>978-5-9729-2981-8</t>
  </si>
  <si>
    <t>Грузоподъёмность и долговечность мостовых сооружений. 2-е изд.</t>
  </si>
  <si>
    <t>Представлена методология оценки грузоподъёмности и долговечности автодорожных и городских мостов на основе системного подхода и положений теории надёжности. Приводятся характеристики функциональных потребительских свойств мостовых сооружений. Подробно описаны методы оценки проектного и фактического значений грузоподъёмности. Изложен состав натурных исследований, дан анализ дефектов и повреждений, а также их влияния на грузоподъёмность и долговечность. Рассматриваются возможные стратегии эксплуатации и ремонта мостов с целью оптимизации их содержания в течение жизненного цикла. 
Для научных работников и инженеров, специализирующихся в области мостостроения, а также аспирантов и студентов, обучающихся по специальности «Мосты и транспортные тоннели».</t>
  </si>
  <si>
    <t>978-5-9729-2964-1</t>
  </si>
  <si>
    <t>Математический анализ в приложениях</t>
  </si>
  <si>
    <t>Изложены основы курса математического анализа (дифференциально-интегральное исчисление, дифференциальные уравнения) и их приложения к решению практико-ориентированных задач. Приведены соответствующие алгоритмы и методические указания. Представлен обширный задачный материал для самостоятельного решения обучающимися.
Для студентов инженерных, экономических и других направлений подготовки, учителей математики, учащихся старших классов средней школы.</t>
  </si>
  <si>
    <t>Нахман А. Д., Пчелинцев А. Н., Протасов Д. Н.</t>
  </si>
  <si>
    <t>978-5-9729-2859-0</t>
  </si>
  <si>
    <t>Метрические задачи</t>
  </si>
  <si>
    <t>Содержит теоретический, учебно-методический и практический материал и включает семь основных тем раздела, вопросы для самоподготовки и самоконтроля по каждой теме, примеры решения заданий индивидуальных работ, методические рекомендации по выполнению графических работ, образцы их оформления, пример варианта теста. Алгоритмы решения типовых задач расписаны поэтапно. Теоретические аспекты дисциплины иллюстрированы авторскими чертежами, рисунками, что обеспечивает лучшее усвоение теоретического материала. В приложениях представлены варианты задач и заданий графических работ по темам.
Для студентов, изучающих дисциплину «Начертательная геометрия». Рекомендуется обучающимся по техническим направлениям подготовки программ высшего образования, а также будет полезно начинающим преподавателям высшей школы для организации учебного процесса.</t>
  </si>
  <si>
    <t>Прудова Л. Ю., Бубеев И. Т., Аюшеев Т. В.</t>
  </si>
  <si>
    <t>978-5-9729-2928-3</t>
  </si>
  <si>
    <t>Теоретическая механика. Кинематика точки и твердого тела</t>
  </si>
  <si>
    <t>Изложены основные теоретические вопросы раздела теоретической механики «Кинематика». Рассмотрено относительное, переносное, абсолютное движение, ускорение точек плоской формы. Каждый рассмотренный вопрос темы сопровождается несколькими примерами для понимания применения теоретического аппарата к задачам прикладного характера. 
Для студентов направлений 08.03.01 «Строительство», 15.03.01 «Машиностроение», 15.03.02 «Технологические машины и оборудование», 15.03.06 «Мехатроника и робототехника», 22.03.01 «Материаловедение и технологии материалов», 35.03.06 «Агроинженерия».</t>
  </si>
  <si>
    <t>Галкин П. А., Ломакина О. В.</t>
  </si>
  <si>
    <t>978-5-9729-2872-9</t>
  </si>
  <si>
    <t>Энергоинформационное пространство в природе и технике</t>
  </si>
  <si>
    <t>Описаны средства и способы исследования состава электрического, электронного и оптического оборудования с учетом современных подходов к физическим, химическим и электромагнитным явлениям макро- и микромира. Обсуждается проблема физического представления электрона и фотона в связи с их применением в электронных и оптических компьютерах.
Для студентов, изучающих курс «Специальные вопросы электрической части электроустановок».</t>
  </si>
  <si>
    <t>978-5-9729-2919-1</t>
  </si>
  <si>
    <t>Подготовка и оформление научных статей</t>
  </si>
  <si>
    <t>Рассмотрены основные рекомендации по подготовке и оформлению научных статей для публикации в научных журналах, индексируемых в международных и российских наукометрических базах данных. Обсуждаются общие требования к структуре научной статьи, правила подготовки статьи и представления рукописи в печать. Описаны правила цитирования и оформления ссылок, а также правила составления докладов для конференций и советы по успешному выступлению.
Для студентов магистратуры всех форм обучения направления подготовки 04.04.01 «Химия». Издание может быть полезно для аспирантов научных специальностей 1.4 «Химические науки», а также других специальностей и направлений подготовки в области естественных и технических наук. Может быть использовано при оформлении результатов научноисследовательских работ и их презентации на публичных обсуждениях.</t>
  </si>
  <si>
    <t>Деркач С. Р., Малкин А. Я.</t>
  </si>
  <si>
    <t>978-5-9729-2765-4</t>
  </si>
  <si>
    <t>Vita-физическая экология (экспертиза, моделирование, экономика)</t>
  </si>
  <si>
    <t>Предложен формализованный подход к анализу проблематики vita-физической экологии (ВФЭ). Разработаны детерминированные и вероятностные модели, описывающие кинетику формирования функциональной поврежденности различных объемов анализа при действии на них физически вариативных факторов влияния внешней среды. Конкретизированы пути обеспечения vita-функционального качества жизни людей, в том числе путем совершенствования технологий предиктивного диагностирования их состояния и повышения эффективности стрессоустойчивости. Перспективы развития ВФЭ намечены в виде примеров инновационных стартапов, которые характеризуются высоким потенциалом патентосодержательности и инвестиционной привлекательностью.
Для студентов старших курсов, магистров и аспирантов, проходящих подготовку в области экологии и инноватики. Может использоваться в качестве методического материала при подготовке профильных патентоведов.</t>
  </si>
  <si>
    <t>Барзов А. А., Ерофеева В. В., Сысоев П. Н.</t>
  </si>
  <si>
    <t>978-5-9729-2949-8</t>
  </si>
  <si>
    <t>Интернет-экономика</t>
  </si>
  <si>
    <t>Рассматриваются общие закономерности экономических процессов в среде Интернет. Даны теоретико-методические и методологические аспекты развития бизнеса в Интернете. Содержит 8 тем теоретического материла и 8 тем практических занятий с подробным планом и рекомендуемой литературой. 
Для обучающихся первого курса магистратуры направления подготовки 38.04.05 «Бизнес-информатика». Может быть рекомендовано как дополнительный материал при изучении современной экономической теории и практики народного хозяйства.</t>
  </si>
  <si>
    <t>Апатова Н. В.</t>
  </si>
  <si>
    <t>978-5-9729-2871-2</t>
  </si>
  <si>
    <t>Специальные налоговые режимы для малого и среднего бизнеса</t>
  </si>
  <si>
    <t>Представлены теоретические основы и практические особенности специальных налоговых режимов в Российской Федерации. Подробно рассмотрен механизм исчисления и взимания специальных налогов, уплачиваемых организациями, индивидуальными предпринимателями и физическими лицами. Включены тестовые задания, вопросы для самопроверки, глоссарий, позволяющие детально изучить механизм применения специальных налоговых режимов, а также разработаны практические примеры с методикой их решения. Учтены все изменения налогового законодательства Российской Федерации, вступившие в силу с 1 января 2025 года. 
Для студентов бакалавриата, обучающихся по направлению «Экономика», по профилю «Налоги и налогообложение», а также для студентов магистратуры, обучающихся по магистерским программам направления «Экономика» и «Финансы и кредит».</t>
  </si>
  <si>
    <t>Семенова Г. Н.</t>
  </si>
  <si>
    <t>978-5-9729-2963-4</t>
  </si>
  <si>
    <t>Английский язык в сфере релейной защиты и автоматики и оперативно-диспетчерского управления</t>
  </si>
  <si>
    <t>Содержит текстовый материал с активной лексикой в области релейной защиты и автоматики и оперативно-диспетчерского управления энергосистемами, соответствующие указанным текстам лексические и грамматические задания, которые позволят производить рефлексию при изучении нового материала в сфере профессиональной коммуникации на английском языке. Кроме этого, пособие позволяет развить навыки обучающихся в части написания резюме, описания должностных обязанностей сотрудника энергетической компании, усовершенствовать навыки презентации. 
Для практических занятий и для самостоятельной работы студентов, обучающихся по программам профессиональной переподготовки, реализуемым ИГЭУ совместно с АО «СО ЕЭС», а также иным языковым образовательным программам.</t>
  </si>
  <si>
    <t>Кутумов Ю. Д., Тюрина С. Ю.</t>
  </si>
  <si>
    <t>978-5-9729-2969-6</t>
  </si>
  <si>
    <t>Основы теории надежности радиоэлектронных систем</t>
  </si>
  <si>
    <t>Излагаются основные положения теории надежности, математические основы оценки надежности радиоэлектронных систем, в частности, систем спутниковой связи. Рассматриваются методы обеспечения надежности РЭС. Основное внимание уделяется анализу и сравнению методов и способов резервирования, оценке их эффективности, построению оптимально резервированных систем. Описаны методы прогнозирования и статистического моделирования надежности. Приведены примеры решения типовых задач.
Для студентов всех форм обучения специальностей 11.03.01 «Радиотехника» и 11.05.01 «Радиоэлектронные системы и комплексы». Рекомендуется также в качестве информационно-справочного материала специалистам по разработке и производству радиоэлектронной аппаратуры.</t>
  </si>
  <si>
    <t>Легкий Н. М., Гельфман Т. Э., Семёнова О. В.</t>
  </si>
  <si>
    <t>978-5-9729-2906-1</t>
  </si>
  <si>
    <t>Управление инженерными изменениями в радиоэлектронных изделиях на этапах проектирования, освоения и производства</t>
  </si>
  <si>
    <t>Разработаны научно обоснованные подходы к решению проблемы управления инженерными изменениями в радиоэлектронных изделиях. Описаны причины появления изменений и их влияние на проектно-производственные процессы. Предложены стратегия, организация и инструменты управления инженерными изменениями. Разработаны методы прогнозирования и оценки рисков в системе управления изменениями. Изложены концептуальные подходы к управлению инженерными изменениями в цифровой экосистеме радиоэлектронного предприятия. 
Представляет интерес для научно-технических работников промышленных предприятий, научно-исследовательских организаций, аспирантов и студентов технических вузов.</t>
  </si>
  <si>
    <t>978-5-9729-2895-8</t>
  </si>
  <si>
    <t>Основные виды единоборств. Справочник</t>
  </si>
  <si>
    <t>Представлены основные виды единоборств и признаки их классификации. Приведены «древние» и «молодые» виды единоборств. Показано принципиальное отличие в подготовке бойцов в восточных и западных школах единоборств. 
Для широкого круга читателей.</t>
  </si>
  <si>
    <t>978-5-9729-5230-4</t>
  </si>
  <si>
    <t>Хроники линейной бригады</t>
  </si>
  <si>
    <t>НОВИНКА!</t>
  </si>
  <si>
    <t>978-5-9729-3002-9</t>
  </si>
  <si>
    <t>Компьютерные сети. Основы</t>
  </si>
  <si>
    <t>Кратко изложены основные принципы построения компьютерных сетей. Рассмотрены аппаратные и программные компоненты компьютерных сетей, сетевые технологии и сетевые архитектуры, принципы объединения сетей, программно-конфигурируемые сети.
Для студентов среднего и высшего образования по направлениям подготовки специальностей 11.00.00 «Электроника, радиотехника и системы связи».</t>
  </si>
  <si>
    <t>Системы наблюдения навигации и посадки гражданской авиации</t>
  </si>
  <si>
    <t>978-5-9729-2939-9</t>
  </si>
  <si>
    <t>Динамические математические и компьютерные модели асинхронных двигателей</t>
  </si>
  <si>
    <t>Рассмотрены традиционные динамические математические модели асинхронных машин на основе двухфазной обобщенной электрической машины. Разработаны динамические математические и компьютерные модели трехфазных машин для асинхронных двигателей с фазным и короткозамкнутым ротором с учетом потерь в стали, намагничивания магнитной системы, вытеснения тока ротора. Представлены примеры использования компьютерных моделей асинхронных двигателей в системах электропривода АДФR, ПЧ-АД, САД, ПЧ-САД, УПП-АД. В приложениях проанализированы пространственные волны магнитодвижущих сил в зазоре в зависимости от фазности и типа обмоток, приведены базы данных в абсолютных величинах для серии двигателей 4А с фазным и короткозамкнутым ротором. Для всех математических моделей разработаны компьютерные модели с использованием программного комплекса MATLAB Simulink.
Для аспирантов, магистрантов и бакалавров по профилям подготовки «Электропривод и автоматика» и «Мехатронные системы в автоматизированном производстве»</t>
  </si>
  <si>
    <t>978-5-9729-2926-9</t>
  </si>
  <si>
    <t>Технологии цифрового производства. Лабораторный практикум</t>
  </si>
  <si>
    <t>Содержит основные теоретические положения, касающиеся построения и функционирования цифровых производств, а также примеры и основные характеристики автоматизированного оборудования, которое установлено и используется в центре прототипирования, созданном на базе Волгоградского государственного технического университета. Описаны лабораторно-практические работы, которые проводятся в виде мастер-классов или лабораторных работ с использованием вычислительной техники и оборудования кафедры АПП и центра прототипирования. 
Для студентов всех форм подготовки, обучающихся по направлениям 15.03.04, 15.04.04 «Автоматизация технологических процессов и производств», 27.03.04, 27.04.04 «Управление в технических системах», 15.04.06 «Мехатроника и робототехника».</t>
  </si>
  <si>
    <t>978-5-9729-2913-9</t>
  </si>
  <si>
    <t>Искусственный интеллект в обороне, военных операциях, разведке и контрразведке западных стран</t>
  </si>
  <si>
    <t>Раскрыты теоретические особенности и практические аспекты применения искусственного интеллекта в обороне, военных операциях, разведке и контрразведке западных стран. Описана история и современные особенности развития вооружений, формирующиеся на основе их научной классификации, жизненных циклов, основных причин и драйверов развития. Объяснены базовые предпосылки и существующие векторы автоматизации и автономности вооружений и вооруженных сил. Даны современные представления об искусственном интеллекте и первые приложения военного применения ИИ, которые обуславливают кардинальные изменения в стратегии и тактике военного дела и обороны, разведке и контрразведке. Представлены причины и детализированы пути происходящей в настоящее время революции в области военного дела, безопасности и обороны. Описаны интеллектуальные системы вооружения и представлена практика милитаризации искусственного интеллекта в зарубежных странах.
Для студентов военных и гражданских вузов, обучающихся по направлени</t>
  </si>
  <si>
    <t>Воробьев А. Е., Нумахаджиев Р. М.</t>
  </si>
  <si>
    <t>978-5-9729-2966-5</t>
  </si>
  <si>
    <t>Основы военной подготовки. Часть I. Теоретические аспекты (общевоинские уставы, тактическая, военно-политическая, правовая и медицинская подготовка)</t>
  </si>
  <si>
    <t>Представлены основные требования и содержание общевоинских уставов ВС РФ. Дана информация о составе и организационной структуре ВС РФ, основы тактики общевойсковых подразделений ВС РФ и армий США, Германии. Освещены вопросы медицинского обеспечения, а также задачи и содержание военно-политической и правовой подготовки. 
Для студентов аграрных вузов по всем специальностям и направлениям высшего образования (бакалавриат, специалитет). Может быть полезно преподавателям образовательных учреждений по ОВП при гражданских вузах.</t>
  </si>
  <si>
    <t>Ковальчук А. Н., Ковальчук Н. М.</t>
  </si>
  <si>
    <t>978-5-9729-2967-2</t>
  </si>
  <si>
    <t>Основы военной подготовки. Часть II. Практические аспекты (строевая, огневая и инженерная подготовка, радиационная, химическая и биологическая защита, военная топография)</t>
  </si>
  <si>
    <t>Раскрыты вопросы строевой, огневой и инженерной подготовки; радиационной, химической и биологической защиты; военной топографии. Показаны приемы и правила стрельбы из ручного стрелкового оружия, представлены способы измерения расстояний, способы чтения топографических карт. 
Для студентов аграрных вузов по всем специальностям и направлениям высшего образования (бакалавриат, специалитет). Может быть полезно преподавателям образовательных учреждений по ОВП при гражданских вузах.</t>
  </si>
  <si>
    <t>978-5-9729-3010-4</t>
  </si>
  <si>
    <t>ВДГО – 2026. Внутридомовое газовое оборудование</t>
  </si>
  <si>
    <t>Рассмотрены вопросы устройства и эксплуатации внутридомового и внутриквартирного газового оборудования (ВДГО и ВКГО), в состав которых входят газопроводы с установленной на них трубопроводной арматурой, приборы учета расхода газа и газоиспользующее оборудование. Дымовые каналы и системы вентиляции не относятся к ВДГО, но их исправное состояние обеспечивает функционирование газоиспользующего оборудования и безопасность жильцов. 
Книга написана на базе основных нормативно-правовых актов, определяющих порядок эксплуатации ВДГО и ВКГО. 
В новом издании разделы пособия переработаны и дополнены уточненной информацией с учетом развития отрасли. 
Для специалистов, занятых проектированием, строительством и эксплуатацией ВДГО, студентов профессиональных учебных заведений, а также всех, кто интересуется устройством и эксплуатацией ВДГО, взаимодействием с организациями, осуществляющими техническое обслуживание и ремонт газовых сетей жилых домов. Может быть использовано при обучении рабочих и сп</t>
  </si>
  <si>
    <t>978-5-9729-2974-0</t>
  </si>
  <si>
    <t>Планирование и организация выполнения кадастровых работ для целей кадастрового учета и регистрации прав на объекты недвижимости</t>
  </si>
  <si>
    <t>Рассмотрен комплекс вопросов в сфере деятельности кадастровых инженеров для целей кадастрового учета и регистрации прав на объекты недвижимости. Рассмотрены особенности территорий населенных пунктов при осуществлении кадастрового учета земельных участков и виды кадастровых работ, выполняемых с целью комплексного учета объектов недвижимости. Кроме того, в пособии освещены вопросы нормирования труда при выполнении кадастровых работ, а также вопросы планирования и организации выполнения кадастровых работ предприятиями и организациями, работающими в этой сфере. В конце каждой главы даются контрольные вопросы.
Для студентов высших учебных заведений всех форм обучения по направлению подготовки 21.03.02 и 21.04.02 «Землеустройство и кадастры». Материалы учебного пособия предназначены для более глубокого освоения учебного материала по дисциплине «Организация и планирование кадастровых работ».</t>
  </si>
  <si>
    <t>978-5-9729-3024-1</t>
  </si>
  <si>
    <t>Обезвоживание продуктов обогащения и оборотное водоснабжение обогатительных фабрик. 2-е изд.</t>
  </si>
  <si>
    <t>Рассмотрены вопросы обезвоживания продуктов обогащения, водоснабжения, хвостового хозяйства и организации оборотного водоснабжения на рудных обогатительных фабриках. Показаны основные процессы обезвоживания – дренирование, сгущение, фильтрование, сушка продуктов обогащения. Представлены конструкции применяемого оборудования и практика его применения, схемы обезвоживания различных продуктов обогащения и компоновка оборудования обезвоживающих установок. Приведены примеры реализованных проектов по глубокому обезвоживанию хвостов обогащения и рассмотрено применяемое для этих целей оборудование. 
Для студентов, обучающихся по специальности «Горное дело» специализации «Обогащение полезных ископаемых».</t>
  </si>
  <si>
    <t>Горлова О. Е., Орехова Н. Н.</t>
  </si>
  <si>
    <t>978-5-9729-2938-2</t>
  </si>
  <si>
    <t>Анализ и синтез динамических характеристик силовых передач наземных тягово-транспортных средств</t>
  </si>
  <si>
    <t>Представлен материал по анализу и синтезу динамических свойств силовых передач тяговых и транспортных средств. Использование предложенных методик и программных средств позволяет на этапе проектирования формировать комплекс упруго-инерционных и демпфирующих характеристик элементов передачи под совокупность ожидаемых в эксплуатации динамических нагрузок. Приведены классификации и методы расчета упругих муфт и демпферов крутильных колебаний, а также описания запатентованных российскими авторами технических решений – преимущественно для использования в силовых передачах.
Для специалистов по проектированию и эксплуатации колесных и гусеничных машин. Может быть полезно студентам технических вузов и колледжей.</t>
  </si>
  <si>
    <t>978-5-9729-3003-6</t>
  </si>
  <si>
    <t>Методики лазерной терапии в домашних условиях</t>
  </si>
  <si>
    <t>В простой и наглядной форме в виде таблиц и рисунков изложены наиболее распространенные методики лазерной терапии, являющейся великим достижением советской и российской медицины, признанным во всем мире. Метод настолько прост и безопасен, что его можно свободно применять в домашних условиях после установления точного диагноза и только по назначению врача. Возрастных ограничений у лазерной терапии нет, поэтому она рекомендуется не только при острых и хронических заболеваниях, но и для косметологических процедур, а также с целью повышения жизненной энергии и поддержания общего тонуса у всех членов семьи. Реализация некоторых методик, представленных в книге, возможна только с привлечением медработника.
Для всех, кто хочет применять лазерную терапию в домашних условиях.</t>
  </si>
  <si>
    <t>Москвин С. В., Асхадулин Е. В.</t>
  </si>
  <si>
    <t>978-5-9729-2956-6</t>
  </si>
  <si>
    <t>Поражение сердечно-сосудистой системы при ревматических заболеваниях</t>
  </si>
  <si>
    <t>Настоящее издание призвано систематизировать знания о поражении сердечно-сосудистой системы при основных ревматических заболеваниях. Отражены вопросы патогенеза, классификации, клинических проявлений, общие вопросы лечебной тактики поражений сердечно-сосудистой системы при системной красной волчанке, антифосфолипидном синдроме, дерматомиозите и полимиозите, системной склеродермии, ревматоидном артрите и системных васкулитах. Отдельно затронуты вопросы поражения сердечно-сосудистой системы, связанные с патогенетической терапией ревматических заболеваний.
Разработано в соответствии с рабочей программой элективной дисциплины Б1.В.ДВ1 «Поражение сердца при ревматических заболеваниях» в структуре основной профессиональной образовательной программы высшего образования – программы подготовки кадров высшей квалификации в ординатуре по специальности 31.08.36 «Кардиология».</t>
  </si>
  <si>
    <t>Тарадин Г. Г. и др.</t>
  </si>
  <si>
    <t>978-5-9729-2957-3</t>
  </si>
  <si>
    <t>Психоактивные вещества</t>
  </si>
  <si>
    <t>Подробно рассматривается история психоактивных веществ и их злоупотребление, включая наркоманию, алкоголизм и табакокурение. Описываются различные классы таких веществ, включая никотин, опиаты (например, героин, метадон), каннабиоиды (марихуана, гашиш), кокаин и амфетамины. Также анализируются галлюциногены и психоактивные препараты, такие как бензодиазепины и антидепрессанты. Книга представляет собой комплексный обзор влияния этих веществ на здоровье и социальные последствия их употребления. 
Для студентов учебных заведений высшего и среднеспециального образования. Может быть полезно преподавателям, химикам, биохимикам, биологам, медикам, фармацевтам, социальным работникам, сотрудникам таможенной службы и правоохранительных органов, а также широкому кругу читателей, интересующихся психоактивными веществами.</t>
  </si>
  <si>
    <t>Литвяк В. В., Шилов В. В.</t>
  </si>
  <si>
    <t>978-5-9729-2937-5</t>
  </si>
  <si>
    <t>Тестовые и практические задания для самостоятельной работы студентов по дисциплинам «Материаловедение», «Металловедение сварки», «Технологические процессы в металлургии»</t>
  </si>
  <si>
    <t>Представлены тестовые задания по учебным курсам «Общее материаловедение», «Металловедение сварки» и «Технологические процессы в металлургии», в каждом из которых разработаны конкретные вопросы-задания, сгруппированные по характерным типам и признакам с альтернативными ответами, а также практические задания, проверяемые вручную.
Для студентов машиностроительных специальностей.</t>
  </si>
  <si>
    <t>Болдырев Д. А., Попова Л. И., Святкин А. В.</t>
  </si>
  <si>
    <t>978-5-9729-2991-7</t>
  </si>
  <si>
    <t>Психология управления персоналом в современной организации</t>
  </si>
  <si>
    <t>Рассмотрены проблемы управления и содержание процесса управления, даны основные понятия. Представлены технологии отбора, подбора и адаптации персонала. Освещены механизмы мотивации и стимулирования персонала. 
Для студентов бакалавриата и магистратуры, обучающихся по направлению 37.03.01 и 37.04.01 «Психология». Будет полезно аспирантам, преподавателям вузов, слушателям учебных центров послевузовского образования, психологам-практикам и специалистам, работающим в различных направлениях управления и развития человеческих ресурсов.</t>
  </si>
  <si>
    <t>Михайлова О. Б.</t>
  </si>
  <si>
    <t>978-5-9729-3007-4</t>
  </si>
  <si>
    <t>Экзистенциальная психотерапия. Психология поиска смысла</t>
  </si>
  <si>
    <t>Предлагается научно обоснованный подход к диагностике и сопровождению личностных и профессиональных трансформаций. Книга интегрирует данные нейронауки, исследования экзистенциальной и нарративной психологии и прикладные техники поведенческой науки, формируя модульную методику, применимую в образовательной, консультативной и организационной практике. Содержит практикумы по сопровождению человека в период экзистенциального кризиса, развитию навыков критического самоанализа и проектирования жизненных сценариев, интеграции новых смысловых ориентиров.
Для студентов, изучающих психологию и смежные дисциплины. Может быть полезно практикующим психологам, коучам, HR-специалистам и всем, кто работает с изменениями на индивидуальном и коллективном уровнях.</t>
  </si>
  <si>
    <t>Коган И. Л.</t>
  </si>
  <si>
    <t>978-5-9729-2962-7</t>
  </si>
  <si>
    <t>На пути к формализму риска. Риск-ориентированный подход к обеспечению защищённости объектов критически важной инфраструктуры</t>
  </si>
  <si>
    <t>Обобщены методические вопросы по заданию требований, оценке и обеспечению инженерно-технической защищенности объектов критически важной инфраструктуры. Приведены материалы по обоснованию целевых мероприятий защиты. Рассмотрены особенности защиты больших совокупностей объектов охраны таких заинтересованных субъектов, как государство, федеральный орган исполнительной власти, субъект федерации, корпорация. В приложениях приведены коды на языке Python, решающие ключевые задачи обеспечения защищённости объектов критически важной инфраструктуры. 
Будет полезна руководителям организаций всех уровней, аналитикам, сотрудникам служб и подразделений безопасности, а также проектных и научно-исследовательских организаций, занимающихся вопросами обеспечения защищённости объектов критически важной инфраструктуры.</t>
  </si>
  <si>
    <t>978-5-9729-2905-4</t>
  </si>
  <si>
    <t>Отказоустойчивость и отказобезопасность систем управления</t>
  </si>
  <si>
    <t>Представлена технология адаптивной отказоустойчивости систем управления на основе использования естественной временной и структурной избыточности для гарантированного выполнения функциональных задач в условиях возникновения отказов и ошибок в результате работы систем управления. Описаны идеи, методы и алгоритмы реализации адаптивной отказоустойчивости, позволяющие для модульных систем управления обеспечить требуемые уровни надежности в условиях незначительных временных и структурных ресурсов. 
Для научных работников, профессорско-преподавательского состава, аспирантов и студентов различных областей промышленности, связанных с изучением и решением проблем надежности и безопасности систем управления, в том числе ответственных систем управления критическими объектами.</t>
  </si>
  <si>
    <t>Шубинский И. Б.</t>
  </si>
  <si>
    <t>978-5-9729-3025-8</t>
  </si>
  <si>
    <t>Охрана труда. 2-е изд.</t>
  </si>
  <si>
    <t>Изложены основы теории и практики охраны труда для обеспечения безопасности труда и охраны здоровья работающих, сокращения количества несчастных случаев и заболеваний на производстве на базе нового (введенного с 1 апреля 2021 г.) ГОСТ Р ИСО 45001-2020 «Национальный стандарт Российской Федерации. Системы менеджмента безопасности труда и охраны здоровья. Требования и руководство по применению». Представлены способы реализации конкретных методов охраны труда, которые позволяют свести к минимуму вероятность поражения или заболевания работающего с одновременным обеспечением комфорта при максимальной производительности труда. 
Для студентов среднего специального образования, а также для студентов вузов, специалистов по охране труда, профсоюзных работников, государственных и муниципальных служащих, чья профессиональная деятельность связана с принятием управленческих решений в области ОТ.</t>
  </si>
  <si>
    <t>978-5-9729-2995-5</t>
  </si>
  <si>
    <t>Пожаровзрывобезопасность</t>
  </si>
  <si>
    <t>Приводятся работы, которые могут быть использованы при проведении практических занятий по дисциплине «Безопасность жизнедеятельности» со студентами очной, очно-заочной, заочной и сокращенной форм обучения, а также при выполнении семестровой (контрольно-семестровой) работы и подготовке раздела «Обеспечение безопасности и экологичности проектируемого производства» в выпускных квалификационных работах. 
Для студентов направлений подготовки 18.03.01 «Химическая технология» и 18.03.02 «Энерго- и ресурсосберегающие процессы в химической технологии, нефтехимии и биотехнологии».</t>
  </si>
  <si>
    <t>978-5-9729-2916-0</t>
  </si>
  <si>
    <t>Изложены основы теории ударных волн в различных средах, основные законы термодинамики и газовой динамики, теории горения и кумуляции. Рассмотрена постановка задач сплошной среды и приводятся методы их решения. Даются рекомендации по расчету параметров взрыва в различной среде.
Для студентов вузов. Может быть полезен научным работникам и инженерам научно-исследовательских и испытательных учреждений, промышленности для ознакомления с основами горения и взрыва.</t>
  </si>
  <si>
    <t>Загарских В. И., Попов А. М</t>
  </si>
  <si>
    <t>978-5-9729-3023-4</t>
  </si>
  <si>
    <t>Требования промышленной безопасности в химической, нефтехимической и нефтеперерабатывающей промышленности</t>
  </si>
  <si>
    <t>Описаны основные моменты промышленной безопасности в химической, нефтехимической и нефтеперерабатывающей промышленности, соблюдение которых позволит существенно снизить риск возникновения аварий при осуществлении производственного процесса. Рассмотрен вопрос промышленной безопасности при эксплуатации трубопроводов и запорной арматуры. Особое внимание уделено неразрушающему контролю трубопроводов, используемых в химической, нефтехимической и нефтеперерабатывающей промышленности с целью оценки безопасности их эксплуатации.
Для специалистов, занятых добычей, транспортировкой и переработкой различных видов горючих ископаемых. Будет полезно работникам, обеспечивающим безопасность при эксплуатации трубопроводов.</t>
  </si>
  <si>
    <t>978-5-9729-2933-7</t>
  </si>
  <si>
    <t>Направления и факторы развития инженерно-технической деятельности и инновационного переоснащения АПК</t>
  </si>
  <si>
    <t>Сформулированы тенденции инженерно-технической деятельности и стратегия технико-технологического переоснащения АПК в условиях цифровой трансформации экономики. Представлена хронология инженерно-технической деятельности и концепция совершенствования технических средств аграрного производства, направления научно-технического прогресса в целях модернизации всех сфер АПК, специфика и стратегии цифровой трансформации и кадрового обеспечения агробизнеса в современных реалиях. 
Адресовано руководителям и специалистам АПК, научным работникам, преподавателям, аспирантам и студентам вузов.</t>
  </si>
  <si>
    <t>978-5-9729-2912-2</t>
  </si>
  <si>
    <t>Рекордное молочное и мясное скотоводство</t>
  </si>
  <si>
    <t>Представлены оригинальные материалы, в том числе и авторские, по значению крупного рогатого скота с рекордными показателями продуктивности. Описаны методы получения, выращивания, использования и оценки племенных коров с рекордной молочной продуктивностью. Приведены примеры достижений рекордных показателей в молочном и мясном скотоводстве: наивысшие суточные удои коров, их молочная продуктивность за календарный год и за лактацию, за весь период жизни животных. Обращено внимание на анализ качественных показателей молока по содержанию в нем жира и белка. Отдельно представлены животные с рекордными сроками продолжительности продуктивной жизни. Приведены рекорды по производству продуктов из молока, и, в частности, сыра. Материалы охватывают как мировое скотоводство, так и его развитие в Российской Федерации и в отдельных регионах страны.
Для студентов аграрных вузов по направлениям подготовки «Зоотехния», «Ветеринария», «Технология производства и переработки сельскохозяйственной продукции»</t>
  </si>
  <si>
    <t>Лебедько Е. Я.</t>
  </si>
  <si>
    <t>978-5-9729-2940-5</t>
  </si>
  <si>
    <t>Термины и определения в строительстве с иллюстрациями. В 4 томах</t>
  </si>
  <si>
    <t>978-5-9729-2951-1</t>
  </si>
  <si>
    <t>Курс общей физики</t>
  </si>
  <si>
    <t>Содержит теоретический материал по основным вопросам механики, молекулярной физики, жидкостям, кристаллам, электростатики и электромагнитным явлениям, оптики, атомной, квантовой и ядерной физики, рассмотрены прикладные аспекты. Направлен на формирование знаний об основных закономерностях физических явлений, на применение этих знаний для понимания процессов, происходящих в природе. 
Для студентов, изучающих физику по образовательным программам, реализуемым в высших технических учебных заведениях различного профиля.</t>
  </si>
  <si>
    <t>978-5-9729-2857-6</t>
  </si>
  <si>
    <t>Начертательная геометрия в популярном изложении</t>
  </si>
  <si>
    <t>Приведены основные положения начертательной геометрии, необходимые при решении позиционных и метрических задач, примеры решения задач с поэтапным построением. Решения сопровождаются пространственными моделями. Рассматривается сущность метода проецирования, взаимное положение прямых, параллельность плоскостей, раскрыта теорема о двойном касании, теорема Монжа.
Для студентов машиностроительных и строительных специальностей при изучении дисциплины «Начертательная геометрия». Соответствует федеральному государственному образовательному стандарту и примерной программе дисциплины «Начертательная геометрия».</t>
  </si>
  <si>
    <t>Леонова О. Н., Королева Л. Н.</t>
  </si>
  <si>
    <t>Электродинамика радиоволновые процессы и технологии</t>
  </si>
  <si>
    <t>978-5-9729-2960-3</t>
  </si>
  <si>
    <t>Основы научных исследований, организация и планирование эксперимента</t>
  </si>
  <si>
    <t>Приведена общая характеристика эмпирических исследований, показаны стадии экспериментального исследования, методы планирования эксперимента, методология экспериментальных исследований, основы корреляционного анализа, методы обработки экспериментальных данных, методы получения эмпирических формул, примеры описания лабораторных установок для исследования гидродинамических, теплообменных и массообменных процессов, основы математического моделирования процессов, а также правила оформления научных печатных работ.
Для обучающихся по направлениям «Технологические машины и оборудование» и «Химическая технология».</t>
  </si>
  <si>
    <t>Бальчугов А. В., Бадеников А. В.</t>
  </si>
  <si>
    <t>978-5-9729-2975-7</t>
  </si>
  <si>
    <t>Добывание воды и пищи в экстремальных условиях</t>
  </si>
  <si>
    <t>Оказавшись в экстремальной ситуации в безлюдной местности, человек может сохранить здоровье и жизнь, если сумеет использовать в своих интересах все, что дает окружающая природа. Но для этого нужно научиться добывать воду, распознавать съедобные растения, уметь добывать животную пищу, разводить огонь без спичек и зажигалки и готовить пищу без кухонной посуды. Нужно также знать сигналы бедствия и взаимодействия со спасателями. Именно перечисленным темам и посвящается данная книга.
Для широкого круга читателей, туристов и путешественников.</t>
  </si>
  <si>
    <t>Сушанский А. Г.</t>
  </si>
  <si>
    <t>978-5-9729-2910-8</t>
  </si>
  <si>
    <t>Налоги и налогообложение в Российской Федерации</t>
  </si>
  <si>
    <t>Освещены не только теоретические вопросы построения налоговой системы, но и рассмотрены практические примеры. По каждому налогу, сбору, страховому взносу даны методика формирования налоговой базы, определение ставки, порядок исчисления и сроки их уплаты. Даны практические примеры с расчетами налогов, сборов, взносов в конкретной ситуации. Учтены все изменения, внесенные в налоговое законодательство Российской Федерации и вступившие в силу с 1 августа 2025 года. Содержание учебника соответствует Федеральному государственному образовательному стандарту высшего образования последнего поколения. 
Для студентов высших учебных заведений, обучающихся по направлению подготовки 38.03.01 «Экономика», а также преподавателей, научных и практических работников.</t>
  </si>
  <si>
    <t>Семенова Г. Н. и др.</t>
  </si>
  <si>
    <t>978-5-9729-3005-0</t>
  </si>
  <si>
    <t>Электрические и компьютерные измерения</t>
  </si>
  <si>
    <t>Рассмотрены основные направления и методы электрических и компьютерных измерений в системах электроснабжения. Показаны преобразователи неэлектрических величин, способы измерения магнитного потока, мостовые схемы в электрических измерениях.
Для студентов, обучающихся по направлению 13.03.02 «Электроэнергетика и электротехника».</t>
  </si>
  <si>
    <t>Беккер В. Ф.</t>
  </si>
  <si>
    <t>978-5-9729-2887-3</t>
  </si>
  <si>
    <t>Изложены общие положения теории трансформаторов и электрических машин переменного и постоянного тока. Основное внимание уделено формированию рациональных схем статорных обмоток асинхронных двигателей основного исполнения, многоскоростных и однофазных двигателей. 
Для студентов по направлению подготовки 13.03.02 «Электроэнергетика и электротехника» при изучении дисциплины «Электрические машины».</t>
  </si>
  <si>
    <t>Ванурин В. Н.</t>
  </si>
  <si>
    <t>978-5-9729-2950-4</t>
  </si>
  <si>
    <t>Электрический привод. Лабораторный практикум</t>
  </si>
  <si>
    <t>Представлено 14 лабораторных работ, выполняемых последовательно с учетом перехода от классических систем электроприводов к современным. Уделено внимание формированию и дальнейшему развитию навыков работы с электрической аппаратурой, в частности, с электрооборудованием электроприводов постоянного и переменного тока, методикой построения их характеристик с целью более глубокого усвоения теоретических положений и приобретения навыков исследовательской работы.
Для студентов по направлению подготовки 13.03.02 «Электроэнергетика и электротехника», профиль «Электроснабжение».</t>
  </si>
  <si>
    <t>978-5-9729-2915-3</t>
  </si>
  <si>
    <t>Электронные вакуумные приборы СВЧ</t>
  </si>
  <si>
    <t>Показаны принципы работы и некоторые характеристики классических электровакуумных приборов СВЧ, которые используются в ускорительной, бытовой и производственной технике. Рассмотрены приборы с циклотронным резонансом, приборы с незамедленными электромагнитными волнами, приборы с модуляцией электронного пучка путем круговой развертки. 
Для студентов, обучающихся по направлению подготовки 03.03.03 «Радиофизика». Может быть полезно радиоинженерам и специалистам в области физики ускорителей.</t>
  </si>
  <si>
    <t>Козырев Е. В.</t>
  </si>
  <si>
    <t>978-5-9729-5212-0</t>
  </si>
  <si>
    <t>Катюшин дождик</t>
  </si>
  <si>
    <t>Катюшин дождик — трогательный и светлый цикл историй классика русской литературы Василия Белова, повествующий о маленькой Катюше и её брате Антоне, которые проводят лето в деревне у бабушки с дедушкой. В ожидании мамы, которая уехала по важному делу, дети познают окружающий мир, полный чудес и открытий: они слушают мудрые сказки дедушки, дружат с щенком Шариком, гоняются за радугой и верят, что потерянные рукавички могут превратиться в снегирей.
Через нежные зарисовки деревенской жизни, изменчивую природу и простые, но важные детские вопросы автор тонко говорит о самом главном — о любви, терпении, взрослении и о том, как в малом можно увидеть большое счастье. Эта книга — словно тёплый летний дождик, который помогает расти не только траве и цветам, но и детской душе.
6+</t>
  </si>
  <si>
    <t>Василий Белов</t>
  </si>
  <si>
    <t>978-5-9729-5231-1</t>
  </si>
  <si>
    <t>Мы встречаем Новый год!</t>
  </si>
  <si>
    <t>Готовитесь к утреннику или новогоднему празднику? Тогда эта книжка для вас! Она включает в себя цикл стихов для детей «Новогодний маскарад» — от лица героев в новогодних костюмах. Эти стишки можно как прочитать с увлечением, так и выучить и рассказать под ёлкой. Здесь представлены рифмованные загадки-договорки, подходящие для утренников в детском саду и школе, а также для домашних праздников. Завершает подборку стишок-детектив про Деда Мороза, который собирает подарки всем детям на свете.
Встретим Новый год весело!
0+</t>
  </si>
  <si>
    <t>Ермакова Татьяна</t>
  </si>
  <si>
    <t>Книга избранной прозы Игоря Ваганова представляет собой сборник художественных произведений, различных по своей тематике, но органично освещающих определённый период истории нашей страны. В цикле рассказов «Хроники линейной бригады» автор знакомит читателей с буднями бригады скорой помощи, взаимоотношениями медработников и пациентов. Поднимается тема сострадания и ценности человеческой жизни. В других произведениях рассказывается о судьбах отдельных людей, о различных событиях — трагических и комических. 
Книга рассчитана на широкую аудиторию читателей. 
16+</t>
  </si>
  <si>
    <t>978-5-9729-2998-6</t>
  </si>
  <si>
    <t>Система управления качеством авиационных ГСМ</t>
  </si>
  <si>
    <t>Представляет собой комплексный материал по обеспечению качества авиационных горюче-смазочных материалов при проектировании объектов, на которых они обращаются. Систематизированы положения, не включенные в российские нормативные, технические или справочные документы, содержащие актуальные международные требования и передовые отраслевые практики. Рассматриваются все ключевые этапы проектирования объектов: от приемных устройств, резервуарных парков, технологического оборудования, технологических трубопроводов до гидрантных систем заправки воздушных судов. Содержит практические рекомендации, примеры проектных решений, расчетов и схем планировочных решений.
Для студентов высших учебных заведений по специальностям «Строительство», «Эксплуатация аэропортов и обеспечение полетов воздушных судов», «Градостроительство», а также организаций, задействованных в цепочках поставок авиационных ГСМ в гражданскую авиацию, при составлении заданий на проектирование, проектных организаций, эксплуатантов В</t>
  </si>
  <si>
    <t>Мальцев О. Г., Полеев Н. С.</t>
  </si>
  <si>
    <t>978-5-9729-3031-9</t>
  </si>
  <si>
    <t>Надежность технических систем. Методы расчета</t>
  </si>
  <si>
    <t>Изложены основные вопросы теории надежности объектов и систем на основе результатов статистической обработки данных невосстанавливаемых и восстанавливаемых объектов; представлен математический аппарат оценки основных показателей надежности с использованием теоретических законов распределения случайных величин для сложных систем с различными сочетаниями последовательно-параллельного соединения элементов. Рассматриваются сущность, целесообразность и методы резервирования, обеспечивающие повышение надежности объектов, в том числе методы общего, раздельного, постоянного резервирования и резервирования с замещением.
Для студентов, обучающихся по направлениям бакалавриата «Управление в технических системах» и «Автоматизация технологических процессов и производств».</t>
  </si>
  <si>
    <t>Крылов Е. Г., Макаров А. М.</t>
  </si>
  <si>
    <t>978-5-9729-2994-8</t>
  </si>
  <si>
    <t>Измерение характеристик антенн радиолокационных станций</t>
  </si>
  <si>
    <t>Рассматриваются практические вопросы проектирования антенных элементов для современной радиоаппаратуры. Проведен анализ методов измерения электрических параметров антенн для радиолокационных станций высокой заводской готовности. Сделан обзор методов контроля электрических параметров антенно-фидерных устройств.
Для аспирантов, обучающихся по направлению подготовки 11.06.01 «Электроника, радиотехника и системы связи», специальности 2.2.14 «Антенны, СВЧ-устройства и их технологии».</t>
  </si>
  <si>
    <t>Буханец Д. И., Добычина Е. М., Шацкий Н. В.</t>
  </si>
  <si>
    <t>978-5-9729-3006-7</t>
  </si>
  <si>
    <t>Модели трансионосферных радиоканалов и помехоустойчивость систем космической связи</t>
  </si>
  <si>
    <t>Рассматриваются вопросы прогнозирования помехоустойчивости систем космической связи в условиях возмущений ионосферы, характеризуемых повышением интенсивности мелкомасштабных неоднородностей электронной концентрации. Прогнозирование помехоустойчивости осуществлено на основе разработки структурно-физических моделей трансионосферных радиоканалов. Данные модели построены на базе комплексного применения традиционных методов моделирования каналов связи многолучевостью и радиофизических методов фазового экрана и параболического уравнения в приложении к процессу распространения радиоволн через неоднородную ионосферу. Установлены аналитические зависимости степени замираний, межсимвольной интерференции и дисперсионных искажений принимаемых сигналов от частотно-временных параметров передаваемых сигналов и физических параметров неоднородной ионосферы. Получены оценки помехоустойчивости систем космической связи в условиях возмущений ионосферы.
Для научных работников, специализирующихся в области р</t>
  </si>
  <si>
    <t>Пашинцев В. П.</t>
  </si>
  <si>
    <t>978-5-9729-3058-6</t>
  </si>
  <si>
    <t>Инженерные изыскания в строительстве. Инженерная геология и геоэкология. 2-е изд.</t>
  </si>
  <si>
    <t>Приведены основные положения построения инженерно-геологических разрезов и геологических карт. Изложены методы анализа материалов инженерно-геологических изысканий для строительства. В доступной форме рассмотрены сложные вопросы построения графической части практических заданий при решении различных инженерно-геологических и геоэкологических задач. Дан справочный материал из действующих нормативных документов. 
Для студентов строительных вузов, а также для инженерно-технических работников проектных и изыскательских организаций.</t>
  </si>
  <si>
    <t>Кашперюк П. И. и др.</t>
  </si>
  <si>
    <t>978-5-9729-3013-5</t>
  </si>
  <si>
    <t>Расчёт поршневых компрессоров</t>
  </si>
  <si>
    <t>Рассматривается тепловой и динамический расчёт поршневого компрессора. Даны примеры прочностных расчётов, выполненных в ANSYS. Включен раздел по разработке специальных видов компрессоров, таких как тихоходные длинноходовые поршневые компрессоры.
Для обучения студентов по специальностям 15.03.02 «Технологические машины и оборудование», 16.03.03 «Холодильная, криогенная техника и системы жизнеобеспечения» и 21.03.01 «Нефтегазовое дело».</t>
  </si>
  <si>
    <t>Бусаров С. С., Бусаров И. С., Кобыльский Р. Э.</t>
  </si>
  <si>
    <t>978-5-9729-2965-8</t>
  </si>
  <si>
    <t>Сборник практических работ по основам технологии машиностроения</t>
  </si>
  <si>
    <t>Рассматриваются основные теоретические положения, относящиеся к решению ряда задач технологии машиностроения: анализ и разработка технических требований к изделию; методика построения и расчета конструкторских размерных цепей различными методами; выбор маршрутов обработки поверхностей заготовок деталей, разработка схем базирования и установки заготовок на операциях механической обработки; расчет погрешности размеров, выдерживаемых при механической обработке.
Предназначено для использования при проведении практических занятий и выполнении расчетно-графических работ по указанной дисциплине, выполнении соответствующих разделов курсовых проектов по дисциплине «Технология машиностроения» и выпускных квалификационных работ. Пособие может быть полезно также студентам, обучающимся по направлениям подготовки бакалавров 15.03.01 «Машиностроение», 23.03.01 «Технология транспортных процессов» и специальности 23.05.01 «Наземные транспортно-технологические средства» при выполнении технологических р</t>
  </si>
  <si>
    <t>978-5-9729-3049-4</t>
  </si>
  <si>
    <t>Боль в спине: ломаем мифы, лечим правильно</t>
  </si>
  <si>
    <t>В книге четыре практикующих врача (два нейрохирурга, невролог и специалист по лучевой диагностике) подробно рассказывают о строении позвоночника, причинах развития остеохондроза, наиболее часто встречаемых жалобах, а также обо всём спектре современных методов обследования и лечения. Одна из целей написания книги – разграничение методов лечения и профилактики боли в спине, имеющих современную доказательную базу, и сомнительных методик, которые не только бесполезны, но и могут нанести вред здоровью.
Для широкого круга читателей.</t>
  </si>
  <si>
    <t>Шнякин П. Г. и др.</t>
  </si>
  <si>
    <t>978-5-9729-2985-6</t>
  </si>
  <si>
    <t>Онкология</t>
  </si>
  <si>
    <t>Подробно рассматриваются история и общее состояние онкологии, а также теории возникновения рака. Освещены методы диагностики онкологических заболеваний и перечислены ключевые виды рака, включая карциному, саркому, лейкемию и ряд других опухолей. Особое внимание уделяется основным методам лечения, таким как хирургия, химиотерапия, радиотерапия, иммунотерапия и паллиативная терапия.
Для студентов профильных учебных заведений высшего и среднеспециального образования. Может быть полезно медикам, химикам, биохимикам, биологам, фармацевтам, социальным работникам, а также широкому кругу читателей, интересующихся медициной и онкологией.</t>
  </si>
  <si>
    <t>Литвяк В. В., Батян А. Н., Шилов В. В.</t>
  </si>
  <si>
    <t>978-5-9729-3037-1</t>
  </si>
  <si>
    <t>Диагностическое обслуживание объектов добычи газа. Организация диагностического обслуживания технологического оборудования и трубопроводов. Основные положения</t>
  </si>
  <si>
    <t>Проведен анализ процесса диагностического обслуживания объектов добычи газа. Рассмотрены общие требования к порядку проведения работ и оценке результатов. Приведены обобщенные актуализированные нормативно-технические требования к проведению диагностического обследования и экспертизе промышленной безопасности объектов добычи газа.
Для инженерно-технических работников нефтегазодобывающих предприятий и экспертных организаций, занимающихся вопросами диагностики и эксплуатации объектов добычи углеводородного сырья. Может быть полезно студентам и аспирантам нефтегазовых вузов.</t>
  </si>
  <si>
    <t>Ерехинский Б. А.</t>
  </si>
  <si>
    <t>978-5-9729-3044-9</t>
  </si>
  <si>
    <t>Диагностика типов темперамента и психологического портрета личности с помощью опросника Д. Кейрси</t>
  </si>
  <si>
    <t>Излагается материал европейской классической психологии, посвященный определению индивидуально-типологических особенностей личности. Описаны общие подходы, дано краткое описание типологии личности по Д. Кейрси. Представлены конкретные описания четырех основных типов темперамента Д. Кейрси: Дионис, Эпиметей, Аполлон и Прометей, а также шестнадцати основных типов индивидуальных психологических портретов Юнга по классификационным индикаторам типов Майерс – Бриггс. В приложениях приведены опросник Д. Кейрси и справочные таблицы по особенностям взаимодействия четырех типов темперамента с партнерами на службе и в семейных отношениях. 
Для гуманитарных специальностей по предметам «Общая психология», «Психология личности» как практический способ изучения теоретического материала.</t>
  </si>
  <si>
    <t>Чичиндаев А. В.</t>
  </si>
  <si>
    <t>978-5-9729-3027-2</t>
  </si>
  <si>
    <t>Ринолалия</t>
  </si>
  <si>
    <t>Представлены анатомо-физиологические особенности речевого аппарата, психолого-педагогическая характеристика детей с открытой ринолалией, история изучения ринолалии. Описаны методы логопедического обследования детей с открытой ринолалией, методы формирования произносительных навыков у детей с ринолалией. 
Для студентов дефектологических факультетов, логопедов, воспитателей детских садов и родителей.</t>
  </si>
  <si>
    <t>Соломатина Г. Н.</t>
  </si>
  <si>
    <t>978-5-9729-3014-2</t>
  </si>
  <si>
    <t>Танец с тенью. Преодоление страха смерти</t>
  </si>
  <si>
    <t>Это руководство для тех, кто сталкивается со страхом смерти лично или наблюдает это в близких. Книга помогает переосмыслить отношение к смерти и предоставляет инструменты для преодоления самого глубокого страха в человеческой психике. Принятие смерти не разрушает жизнь – оно преображает ее. Книга сочетает психологическую аналитическую ясность, философские размышления и практические упражнения, позволяющие снизить тревогу, подготовиться к завершающему этапу жизни и научиться полноценно жить в состоянии внутренней свободы. 
Для студентов, психологов или социальных работников, а также всех, кто переживает тяжелую болезнь, сопровождает умирающих или испытывает страх смерти. Может быть использована в качестве материала для групп поддержки и индивидуальных консультаций.</t>
  </si>
  <si>
    <t>978-5-9729-3057-9</t>
  </si>
  <si>
    <t>Организация охраны труда на предприятиях. 2-е изд., испр. и доп.</t>
  </si>
  <si>
    <t>Представлен анализ подходов к организации охраны труда на предприятии, даны общие положения оценки рисков и совершенствования охраны труда на основе системы управления рисками. Рассмотрены вопросы идентификации факторов риска, количественной оценки и контроля величины рисков по шкале значимости уровней рисков, составленной по результатам оценки условий труда и производственного контроля. 
Для учащихся средних и высших учебных заведений. Может быть полезно работникам служб охраны труда, а также руководителям организаций.</t>
  </si>
  <si>
    <t>978-5-9729-3063-0</t>
  </si>
  <si>
    <t>Большепролетные конструкции в архитектуре зданий и сооружений. 2-е изд.</t>
  </si>
  <si>
    <t>Выполнена классификация большепролетных покрытий зданий и сооружений, показаны принципы формообразования и характерные особенности различных видов покрытий, даны примеры авторских работ известных архитекторов. Рассмотрены системы мостостроения. 
Для студентов строительных направлений подготовки.</t>
  </si>
  <si>
    <t>Бузало Н. А., Тумасов А. А., Царитова Н. Г.</t>
  </si>
  <si>
    <t>978-5-9729-2997-9</t>
  </si>
  <si>
    <t>Механизация разработки мерзлых грунтов</t>
  </si>
  <si>
    <t>Рассмотрены состояние и тенденции развития в стране и за рубежом механизации земляных работ в условиях мерзлых и вечномерзлых грунтов. Дана оценка физико-механических свойств мерзлых грунтов и анализ применения различных видов оборудования для производства земляных работ. Даны основы расчета некоторых видов оборудования. 
Для студентов специализации «Подъемно-транспортные, строительные и дорожные машины». Может быть использовано инженерно-техническими работниками, занимающимися разработкой оборудования для земляных работ.</t>
  </si>
  <si>
    <t>Мартюченко И. Г., Иванов С. В., Зенин М. И.</t>
  </si>
  <si>
    <t>978-5-9729-3060-9</t>
  </si>
  <si>
    <t>Механика грунтов, основания и фундаменты. 2-е изд.</t>
  </si>
  <si>
    <t>Даны сведения о природе грунтов и их физических свойствах, изложена теория предельного напряженного состояния грунтов, показаны основные закономерности механики грунтов, динамика дисперсных грунтов и расчет осадки фундаментов. Описаны общие принципы проектирования оснований и фундаментов. Приведена методика анализа и выбора конструктивных решений фундаментов в открытых котлованах на естественном основании. Рассмотрена методика проектирования свайных фундаментов и котлованов, показаны инженерные методы преобразования строительных свойств. 
Для студентов вузов строительных специальностей. Может быть полезно инженерно-техническим работникам строительных организаций и предприятий.</t>
  </si>
  <si>
    <t>Шведовский П. В., Пойта П. С., Клебанюк Д. Н.</t>
  </si>
  <si>
    <t>978-5-9729-3059-3</t>
  </si>
  <si>
    <t>Механика грунтов. Курс лекций. 2-е изд.</t>
  </si>
  <si>
    <t>Изложен курс лекций, приведены примеры решения задач, даны контрольные вопросы для проверки знаний с ответами. Учтены требования актуальных нормативных документов, учебных планов и рабочих программ для студентов. 
Для студентов всех форм обучения строительных направлений. Пособие также может быть полезно преподавателям.</t>
  </si>
  <si>
    <t>978-5-9729-2996-2</t>
  </si>
  <si>
    <t>Строительные аббревиатуры. Русские и английские значения</t>
  </si>
  <si>
    <t>Специальный словарь строительных аббревиатур – русских (около 5 тыс. ед.) и английских (более 7,5 тыс. ед.) – охватывает все виды строительства объектов во всех аспектах их создания и функционирования: изыскания, проектирование, эксплуатация, развитие, а также смежные вопросы: экономика, информационное обеспечение и т. д.
Материал словаря может быть полезен широкому кругу специалистов проектно-строительного дела, студентов высшего и среднего специального образования в качестве справочника и как методическое пособие при формировании новых аббревиатур в текстах соответствующей тематики.</t>
  </si>
  <si>
    <t>Космин В. В., Космин А. В., Нарышкин Г. С.</t>
  </si>
  <si>
    <t>978-5-9729-2976-4</t>
  </si>
  <si>
    <t>Бухгалтерский управленческий учет</t>
  </si>
  <si>
    <t>Представлено 12 тем, в которых рассматриваются: методологические основы бухгалтерского управленческого учета, поведение и классификация затрат, порядок формирования себестоимости, традиционные и нетрадиционные методы калькулирования, основы ценообразования, процесс принятия управленческих решений по реструктуризации бизнеса, оценка эффективности инвестиций с помощью данных управленческого учета, бюджетирование и контроль затрат по центрам ответственности, а также вопросы методики организации бухгалтерского управленческого учета. К каждой из базовых тем разработан перечень контрольных вопросов для проверки приобретенных знаний, представлены тесты. Особый акцент сделан на практические задания, дающие возможность закрепить теоретические знания и развить практические навыки. 
Для студентов, бакалавров, магистрантов, аспирантов и преподавателей экономических факультетов вузов, а также практикующих бухгалтеров, экономистов и менеджеров.</t>
  </si>
  <si>
    <t>Зимакова Л. А., Визницкая Е. А., Коваленко С. Н.</t>
  </si>
  <si>
    <t>978-5-9729-2972-6</t>
  </si>
  <si>
    <t>Налоговая политика Российской Федерации</t>
  </si>
  <si>
    <t>Проведен всесторонний анализ современных теоретико-методологических и практических проблем налогов и налогообложения. Особое внимание уделено наиболее дискуссионным проблемным вопросам государственной налоговой политики, без решения которых достаточно сложно построить рациональную и эффективную налоговую систему, а также возможным направлениям их решения. На основе анализа современной российской налоговой политики разработаны и обоснованы рекомендации по совершенствованию ее наиболее принципиальных положений.
Для сотрудников научно-исследовательских организаций, занимающихся изучением проблем налогов и налогообложения. Может быть полезна для работников различных ветвей власти федерального и регионального уровня, а также экономистов, предпринимателей, студентов, аспирантов и преподавателей высших учебных заведений экономической, финансовой и налоговой направленности.</t>
  </si>
  <si>
    <t>Пансков В. Г.</t>
  </si>
  <si>
    <t>978-5-9729-2986-3</t>
  </si>
  <si>
    <t>Особенности оперативно-розыскной деятельности по финансовым и налоговым преступлениям</t>
  </si>
  <si>
    <t>Включает в себя материалы по использованию возможностей оперативно-розыскной деятельности при выявлении и раскрытии преступлений в сфере экономической деятельности, а также материалы по взаимодействию с органами финансового контроля. 
Для студентов, обучающихся по юридическим специальностям вузов, а также магистрантов, преподавателей и практикующих юристов. Разработано на основе Федеральных государственных стандартов высшего образования и учебных планов для обучающихся юридических вузов по специальности «Правоохранительная деятельность». Может быть использовано в учебном процессе при изучении дисциплин «Основы оперативно-розыскной деятельности», «Методика расследования экономических преступлений», «Судебная бухгалтерия», «Использование специальных знаний в расследовании преступлений».</t>
  </si>
  <si>
    <t>Дубоносов Е. С.</t>
  </si>
  <si>
    <t>978-5-9729-3009-8</t>
  </si>
  <si>
    <t>Проектирование внутренней системы электроснабжения промышленных предприятий</t>
  </si>
  <si>
    <t>Освещены вопросы проектирования систем внутреннего электроснабжения промышленных предприятий. Рассмотрены расчёты электрических нагрузок 3-й и последующих ступеней схем электроснабжения по методу упорядоченных диаграмм в новой формулировке, определение мест расположения приёмных пунктов электроэнергии, напряжения внешней и внутренней схемы электроснабжения, выбор способа транспортировки электроэнергии по территории предприятия, разработка, формирование и выбор оптимальной схемы внутреннего электроснабжения. 
Для самостоятельной работы студентов при выполнении курсовых проектов по дисциплинам «Электроснабжение», «Системы электроснабжения» специальностей «Электрификация и автоматизация сельского хозяйства» и «Электроснабжение предприятий».</t>
  </si>
  <si>
    <t>978-5-9729-2772-2</t>
  </si>
  <si>
    <t>Расчет коллекторного двигателя постоянного тока малой мощности смешанного возбуждения</t>
  </si>
  <si>
    <t>Приведена методика проектного расчета двигателя постоянного тока, содержащая новые методы расчета магнитной цепи, расчета полюса и тока возбуждения. Пособие предназначено для курсового и дипломного проектирования в области коллекторных двигателей постоянного тока малой мощности смешанного возбуждения. 
Для обучающихся по программам высшего образования по направлениям 13.03.02, 13.04.02 «Электроэнергетика и электротехника», выполняющих расчет двигателя постоянного тока малой мощности смешанного возбуждения. Может быть использовано студентами других направлений подготовки и аспирантами, проводящими научно-исследовательские работы в области машин постоянного тока малой мощности, а также может быть полезно инженерно-техническим работникам, занимающимся проектированием, исследованием и использованием электрических машин постоянного тока.</t>
  </si>
  <si>
    <t>978-5-9729-3071-5</t>
  </si>
  <si>
    <t>Эксплуатация электроэнергетических систем. 2-е изд.</t>
  </si>
  <si>
    <t>Рассматриваются вопросы производственной эксплуатации энергетических систем, принципы технического обслуживания, а также современные методы и формы организации ремонта энергетического оборудования. Освещен вопрос технического состояния оборудования на основе применения современных методов и средств технической диагностики. Приведены периодичность, объем и нормы испытаний элементов энергетических систем. 
Для студентов, обучающихся по направлению 13.03.02 «Электроэнергетика и электротехника».</t>
  </si>
  <si>
    <t>978-5-9729-5232-8</t>
  </si>
  <si>
    <t>Вологда в судьбе Сергея Есенина. 2-е изд., доп.</t>
  </si>
  <si>
    <t>Книга лауреата Государственной премии Вологодской области по литературе Александра Цыганова «Вологда в судьбе Сергея Есенина» — это глубокое исследование, раскрывающее малоизвестные страницы жизни великого русского поэта. На основе архивных документов, воспоминаний современников и редких свидетельств автор воссоздает события июля 1917 года, когда Сергей Есенин обвенчался с Зинаидой Райх в вологодской церкви святых Кирика и Иулитты. Читатель узнает о дружбе Есенина с поэтами Алексеем Ганиным и Николаем Клюевым, а также о трагических судьбах других вологодских спутников поэта. Отдельное внимание уделено исторической инициативе — проекту создания Есенинского парка в Осановской роще областной столицы. Издание, приуроченное к 130-летию со дня рождения С. А. Есенина, сочетает документальную строгость с лирическим повествованием. Это не только дань памяти великому национальному поэту, но и призыв о сохранении культурного наследия Русского Севера. Книга будет интересна как поклонникам творчест</t>
  </si>
  <si>
    <t>Тел.: 8 800 250 66 01 (Звонок по России бесплатный), Telegram: +79115124848; Teams: infra_e</t>
  </si>
  <si>
    <t>Telegram: +79115124848; Skype: infra_e</t>
  </si>
  <si>
    <t>978-5-9729-3022-7</t>
  </si>
  <si>
    <t>Приведены сведения о становлении и развитии искусственного интеллекта, проанализированы модели глубокого обучения, представлены методы векторного представления слов, описаны механизм внимания и архитектура трансформера, рассмотрены вопросы генеративного моделирования, указаны принципы создания и работы больших языковых моделей. 
Адресован студентам, обучающимся по специальностям и направлениям подготовки высшего образования 09.04.01 «Информатика и вычислительная техника» и смежным направлениям подготовки. Кроме того, учебник окажется полезным преподавателям, которые ведут занятия по дисциплинам учебного плана, ориентированным на искусственный интеллект, аспирантам и лицам, заинтересованным в углублении своих знаний в области искусственного интеллекта.</t>
  </si>
  <si>
    <t>Кричевский М. Л.</t>
  </si>
  <si>
    <t>978-5-9729-3029-6</t>
  </si>
  <si>
    <t>Технологии ремонта деталей авиационных двигателей. 2-е изд., перераб. и доп.</t>
  </si>
  <si>
    <t>Изложены методы ремонтных работ в авиадвигателестроении, а также организационные формы их выполнения. Описаны методы восстановления деталей машин, а также технологии ремонта типовых деталей авиационных газотурбинных двигателей. 
Для студентов-магистров по направлению 24.03.05 «Двигатели летательных аппаратов» с профилем подготовки «Технология производства авиационных двигателей», а также по направлению подготовки 15.03.05 «Конструкторско-технологическое обеспечение машиностроительных производств» с профилем подготовки «Технология машиностроения» и специалистов по направлению 15.05.01 «Проектирование технологических комплексов и машин» с профилем подготовки «Проектирование технологических комплексов механосборочных производств».</t>
  </si>
  <si>
    <t>Безъязычный В. Ф. и др.</t>
  </si>
  <si>
    <t>Регуляторы. Издание 2-е, испр. и доп.</t>
  </si>
  <si>
    <t>978-5-9729-3075-3</t>
  </si>
  <si>
    <t>Основы военной подготовки. Военная топография</t>
  </si>
  <si>
    <t>Излагается материал, раскрывающий сущность, научные основы и содержание военной топографии. Даны простейшие способы полевых измерений. Рассмотрены особенности картографического изображения местности, условные обозначения и пояснительные подписи на картах. 
Может быть использовано как преподавателями университетов (институтов) и среднеспециальных образовательных учреждений для организации занятий по «Основам военной подготовки», так и студентами для самостоятельного изучения вопросов устройства и назначения основных образцов стрелкового и другого вооружения, состоящего на вооружении Вооруженных сил Российской Федерации.</t>
  </si>
  <si>
    <t>978-5-9729-3032-6</t>
  </si>
  <si>
    <t>Гидромеханизация и подводная добыча твердых полезных ископаемых</t>
  </si>
  <si>
    <t>Изложены теоретические и практические материалы по важнейшим аспектам дисциплины: технология, проектирование и эксплуатация средств, используемых при гидромеханизированных горных работах, гидротехнические сооружения, основы технологии гидромеханизации, охрана окружающей среды и экологическая безопасность, история и современное состояние техники и технологий для подводной добычи твердых полезных ископаемых.
Для студентов, обучающихся по специальности 21.05.04 «Горное дело», также может быть полезно научным и инженерно-техническим работникам горной промышленности.</t>
  </si>
  <si>
    <t>Клочко И. И., Козыряцкий Л. Н., Малышева Н. Н.</t>
  </si>
  <si>
    <t>978-5-9729-3040-1</t>
  </si>
  <si>
    <t>Рассмотрены теоретические основы опробования полезных ископаемых, его основные виды (химическое, минералогическое, техническое, технологическое и товарное) и операции (отбор, обработка и испытания проб). Освещены вопросы контроля операций опробования, определения его случайных и систематических погрешностей, стандартизации опробования, охарактеризованы основные методы геофизического опробования (магнитометрические, ядерно-физические), способы и формы геологической документации. 
Для студентов геолого-геофизических и горнотехнологических специальностей.</t>
  </si>
  <si>
    <t>978-5-9729-2109-6</t>
  </si>
  <si>
    <t>978-5-9729-3046-3</t>
  </si>
  <si>
    <t>Шахтные стационарные машины и установки. Основы проектирования</t>
  </si>
  <si>
    <t>Изложены основы проектирования шахтных одноканатных подъемных установок, главных водоотливных установок и вентиляторных установок главного проветривания. Содержит справочные данные для выбора механического и электрического оборудования вышеперечисленных стационарных установок, примеры расчета типовых проектов и варианты исходных данных для самостоятельного выполнения индивидуальных заданий. 
Для студентов горных специальностей.</t>
  </si>
  <si>
    <t>Чебан В. Г., Акимова О. И.</t>
  </si>
  <si>
    <t>Иностранные языки и словари</t>
  </si>
  <si>
    <t>978-5-9903-7023-4</t>
  </si>
  <si>
    <t>978-5-9903-7021-0</t>
  </si>
  <si>
    <t>978-5-9729-3064-7</t>
  </si>
  <si>
    <t>Чтение и перевод английской научно-технической литературы</t>
  </si>
  <si>
    <t>Освещены общие вопросы перевода научно-технической литературы, описаны лексические и грамматические особенности перевода научно-технической литературы на английском языке, предложены практические и тестовые задания на закрепление и проверку усвоения теоретического материала. 
Для организации практических занятий и самостоятельной работы по дисциплинам «Иностранный язык (английский)», «Иностранный язык в профессиональной сфере» для студентов, обучающихся по программам бакалавриата, специалитета и магистратуры по направлениям технического профиля 02.00.00 «Компьютерные и информационные науки», 09.00.00 «Информатика и вычислительная техника», 11.00.00 «Электроника, радиотехника и системы связи», 12.00.00 «Фотоника, приборостроение, оптические и биотехнические системы и технологии», а также для слушателей программы профессиональной подготовки для получения дополнительной квалификации «Переводчик в сфере профессиональной коммуникации».</t>
  </si>
  <si>
    <t>Куприна О. Г.</t>
  </si>
  <si>
    <t>978-5-9729-2958-0</t>
  </si>
  <si>
    <t>Совершенствование технологии разделения по степени смолистости технологической щепы, полученной из пневой и некондиционной древесины</t>
  </si>
  <si>
    <t>Приведены общие сведения о производстве и подготовке технологической щепы, теоретические основы разделения технологической щепы по степени смолистости в электрических полях, разработана технология разделения по степени смолистости технологической щепы, полученной из пневой и некондиционной древесины. Экспериментально, на лабораторной установке, были проведены лабораторно-экспериментальные исследования разделения щепы по степени смолистости в классификаторах свободного падения.
Для студентов, обучающихся по программе среднего профессионального образования 35.02.02 «Технология лесозаготовок», студентов бакалавриата и магистратуры, обучающихся по направлениям 35.03.02 и 35.04.02 «Технология лесозаготовительных и деревоперерабатывающих производств», 15.03.02 и 15.04.02 «Технологические машины и оборудование» по профилю «Машины и оборудование лесного комплекса», а также в рамках программы подготовки инженеров по направлению 15.05.01 «Проектирование технологических машин и комплексов» по сп</t>
  </si>
  <si>
    <t>Макаров В. Е.</t>
  </si>
  <si>
    <t>978-5-9729-3081-4</t>
  </si>
  <si>
    <t>Волновые зубчатые передачи. Схемы, расчет и конструкции</t>
  </si>
  <si>
    <t>Изложены теоретические и практические вопросы по изучению и выполнению расчетов и чертежей волновых редукторов. Представлены различные схемы волновых зубчатых передач обычного исполнения, а также герметичного, передачи винт-гайка и муфты. Даны примеры чертежей. 
Для студентов, изучающих дисциплины «Детали машин и основы конструирования», «Основы проектирования деталей и узлов машин», «Основы анализа и расчета деталей технических систем».</t>
  </si>
  <si>
    <t>978-5-9729-3047-0</t>
  </si>
  <si>
    <t>Гидравлика и гидропривод</t>
  </si>
  <si>
    <t>Изложены основные положения по гидравлике трубопроводов, теории гидравлического удара, рассмотрено истечение через отверстия и насадки. Описаны структура и принцип построения гидравлического привода, функциональное назначение, конструктивные особенности, принципы действия и условные графические обозначения основной элементной базы. Изложена методика расчета гидроприводов поступательного и вращательного действия, приведен пример расчета основных параметров гидропривода.
Для студентов машиностроительных специальностей.</t>
  </si>
  <si>
    <t>Григорьев П. А. и др.</t>
  </si>
  <si>
    <t>978-5-9729-3018-0</t>
  </si>
  <si>
    <t>Гидравлические машины и аппараты</t>
  </si>
  <si>
    <t>Рассмотрены основные типы применяемых в настоящее время гидроприводов, их конструкция, принцип действия, схемные решения, а также приведены их некоторые технические характеристики.
Для студентов высших учебных заведений, обучающихся на машиностроительных специальностях, в частности, по направлениям подготовки «Наземные транспортно-технологические комплексы» и «Наземные транспортно-технологические средства» (бакалавриат, специалитет, магистратура), а также для инженерно-технических работников и аспирантов. Пособие предполагается для использования в учебном процессе при изучении таких дисциплин, как «Гидро- и пневмопривод», «Приводы и системы управления путевых машин», а также им смежных.</t>
  </si>
  <si>
    <t>978-5-9729-2971-9</t>
  </si>
  <si>
    <t>Инженерное обеспечение технического состояния малых холодильных машин</t>
  </si>
  <si>
    <t>Излагаются методы, средства и инженерное обеспечение заданного технического состояния малых холодильных машин в процессе их жизненного цикла. Изложены общие сведения о малых холодильных машинах, вопросы управления техническим состоянием малых холодильных машин, конструкции технических средств, обеспечивающих их заданное техническое состояние.
Для изучения отдельных разделов дисциплины «Технология производства и ремонта технических систем» для бакалавров и магистрантов направления «Технологические машины и оборудование», аспирантов, научных и практических работников научно-исследовательских и проектных организаций.</t>
  </si>
  <si>
    <t>Кожемяченко А. В., Карелин А. Е.</t>
  </si>
  <si>
    <t>978-5-9729-3088-3</t>
  </si>
  <si>
    <t>Лабораторный практикум по трению и износу деталей машин. 2-е изд.</t>
  </si>
  <si>
    <t>В основу лабораторного практикума положены работы, охватывающие важные разделы трения и износа в машинах − определение механических характеристик материалов, применяемых для уменьшения трения в опорах скольжения и качения валов современных механизмов; основные методы повышения ресурса червячных, цепных и ремённых передач. 
Для студентов, изучающих дисциплину «Детали машин и основы конструирования», при самостоятельной работе над курсовыми проектами.</t>
  </si>
  <si>
    <t>Митюрев А. А.</t>
  </si>
  <si>
    <t>978-5-9729-3026-5</t>
  </si>
  <si>
    <t>Организация и проведение испытаний, внедрение в эксплуатацию буксовых подшипников качения</t>
  </si>
  <si>
    <t>Приведен обзор существующих типов буксовых подшипников качения и характеристики материалов, из которых их изготавливают, указан необходимый объем испытаний и методы их реализации, определенные нормативными документами на подшипники буксовые роликовые цилиндрические и на узлы подшипниковые конические букс железнодорожного подвижного состава.
Для студентов машиностроительных специальностей. Может быть полезно специалистам испытательных лабораторий, преподавателям вузов.</t>
  </si>
  <si>
    <t>Грек В. И. и др.</t>
  </si>
  <si>
    <t>978-5-9729-2955-9</t>
  </si>
  <si>
    <t>Приведены лабораторные работы, позволяющие усвоить и закрепить знания, полученные при проработке теоретических разделов курса «Технология конструкционных материалов», а также решить задачу формирования у студентов практических навыков, необходимых для проектирования технологических процессов переработки конструкционных материалов в заготовки и детали машин. Рассмотрены вопросы, связанные с методами определения технологических свойств конструкционных материалов, способами производства заготовок, реализуемых на современных промышленных предприятиях, базовыми методами механической и лазерной обработки, сварки, использования аддитивных технологий и применения при реализации технологических процессов различных измерительных инструментов.
Для студентов колледжей и вузов, обучающихся по укрупненным группам направлений подготовки: «Фотоника, приборостроение»; «Электро- и теплоэнергетика»; «Ядерная энергетика и технологии»; «Машиностроение»; «Физико-технические науки и технологии»; «Технологии</t>
  </si>
  <si>
    <t>Богуцкий В. Б. и др.</t>
  </si>
  <si>
    <t>978-5-9729-3055-5</t>
  </si>
  <si>
    <t>Интеллектуальные системы и технологии в медицинском образовании</t>
  </si>
  <si>
    <t>Приводятся сведения об историческом развитии систем искусственного интеллекта. Рассматриваются модели представления знаний в интеллектуальных системах, основы теории интеллектуальных систем и технологии обработки знаний. Анализируются вопросы построения экспертных систем и приводится пример практического применения экспертной системы поддержки принятия решения. Описываются основы теории распознавания образов и ее практическое применение. Большое внимание уделено основным направлениям практического применения интеллектуальных систем и технологий в различных областях медицины.
Для студентов, ординаторов медицинских вузов. Может быть полезно специалистам, занимающимся вопросами применения интеллектуальных систем и технологий в медицине.</t>
  </si>
  <si>
    <t>Игнатьев С. А. и др.</t>
  </si>
  <si>
    <t>978-5-9729-3012-8</t>
  </si>
  <si>
    <t>Лекарственное сырье животного происхождения в научной и народной медицине</t>
  </si>
  <si>
    <t>Представлены источники животного сырья и продукты их жизнедеятельности: пчелы (пчелиный мед, пчелиный яд, прополис, маточное молочко, пыльца), пиявки, гидробионты, змеи (змеиный яд). Подробно описаны их свойства, химический состав, фармакологические свойства, лекарственные препараты из них, применяемые в настоящее время, показания и противопоказания к их применению.
Для провизоров, фармацевтов, медицинских работников, а также для широкого круга читателей.</t>
  </si>
  <si>
    <t>Половинко А. Е.</t>
  </si>
  <si>
    <t>978-5-9729-3034-0</t>
  </si>
  <si>
    <t>Руководство по детской урологии. В 2 томах</t>
  </si>
  <si>
    <t>Представлена история детской урологии-андрологии в России. Показаны анатомо-физиологические особенности мочевых и половых органов у детей. Рассмотрены аномалии и пороки развития мочевой системы. Освещены частные вопросы детской урологии: мегауретер новорожденных и детей раннего возраста, нефроптоз, мочекаменная болезнь и другие. Особое внимание уделено диагностике заболеваний, а также современным принципам их лечения. 
Для детских урологов, хирургов, педиатров, а также студентов старших курсов педиатрического и лечебного факультетов. Рассмотрены ошибки и опасности повреждения кишечника у детей при оперативных вмешательствах на почках и мочевых путях. Показаны особенности лечения туберкулеза мочеполовой системы у детей. Подробно освещена тема опухолей мочеполовой системы. Уделено внимание диагностике и лечению бесплодия у юношей. 
Для детских урологов, хирургов, педиатров, а также студентов старших курсов педиатрического и лечебного факультетов.</t>
  </si>
  <si>
    <t>Соловьев А. Е.</t>
  </si>
  <si>
    <t>978-5-9729-3035-7</t>
  </si>
  <si>
    <t>Руководство по детской урологии. В 2 томах. Том I</t>
  </si>
  <si>
    <t>Представлена история детской урологии-андрологии в России. Показаны анатомо-физиологические особенности мочевых и половых органов у детей. Рассмотрены аномалии и пороки развития мочевой системы. Освещены частные вопросы детской урологии: мегауретер новорожденных и детей раннего возраста, нефроптоз, мочекаменная болезнь и другие. Особое внимание уделено диагностике заболеваний, а также современным принципам их лечения. 
Для детских урологов, хирургов, педиатров, а также студентов старших курсов педиатрического и лечебного факультетов.</t>
  </si>
  <si>
    <t>978-5-9729-3036-4</t>
  </si>
  <si>
    <t>Руководство по детской урологии. В 2 томах. Том II</t>
  </si>
  <si>
    <t>Рассмотрены ошибки и опасности повреждения кишечника у детей при оперативных вмешательствах на почках и мочевых путях. Показаны особенности лечения туберкулеза мочеполовой системы у детей. Подробно освещена тема опухолей мочеполовой системы. Уделено внимание диагностике и лечению бесплодия у юношей. 
Для детских урологов, хирургов, педиатров, а также студентов старших курсов педиатрического и лечебного факультетов.</t>
  </si>
  <si>
    <t>978-5-9729-3089-0</t>
  </si>
  <si>
    <t>Практическая металлография. 2-е изд.</t>
  </si>
  <si>
    <t>978-5-9729-3041-8</t>
  </si>
  <si>
    <t>Освоение скважин без формул: практические основы и опыт по освоению и вызову притока</t>
  </si>
  <si>
    <t>Изложены ключевые принципы и технологии освоения скважин и вызова притока без применения громоздких формул. Рассмотрены процессы, определяющие успешное взаимодействие бурения, заканчивания и перфорации с продуктивным пластом, а также факторы, влияющие на сохранение его фильтрационно-емкостных свойств. Особое внимание уделено созданию депрессии, контролю притока, выбору перфорационных систем и методам предупреждения повреждений призабойной зоны. Подробно описаны типовые схемы освоения, реальные примеры из практики и технические решения, повышающие эффективность запуска и дальнейшей эксплуатации скважин. 
Для студентов профильных вузов, а также специалистов нефтегазовой отрасли – инженеров по добыче и заканчиванию, геофизиков, супервайзеров, технологов.</t>
  </si>
  <si>
    <t>Султан-заде Э. Т., Ганиев Р. И.</t>
  </si>
  <si>
    <t>978-5-9729-2990-0</t>
  </si>
  <si>
    <t>Экономика нефтегазовых компаний</t>
  </si>
  <si>
    <t>На основе современных представлений раскрыты все основные вопросы, связанные с отраслевой и мировой экономикой в отраслях нефтегазового комплекса (НГК). Значительный объем материала отведен таким факторам производства, как природные и трудовые ресурсы предприятий НГК, их основной и оборотный капитал. Большое внимание уделено методам учета затрат на производство продукции и калькулирования ее себестоимости в различных сферах производства НГК. Особое место в книге занимает тема ценовой политики: рассмотрены основные особенности и проблемы ценообразования в нефтегазовом комплексе, специфика биржевого ценообразования, вопросы государственного регулирования цен на продукцию НГК. Раскрыты современное понимание вопросов инвестиционной политики, прогрессивные методы оценки инвестиций, порядок планирования, а также подходы к оценке экономических и финансовых результатов деятельности компаний нефтегазового комплекса. Дано представление о современных формах и методах международного бизнеса в НГК,</t>
  </si>
  <si>
    <t>Линник Ю. Н., Байкова О. В., Линник В. Ю.</t>
  </si>
  <si>
    <t>978-5-9729-3062-3</t>
  </si>
  <si>
    <t>Введение в организационную психологию</t>
  </si>
  <si>
    <t>Содержит систематизированную информацию по организационной психологии в соответствии с федеральным государственным образовательным стандартом по направлению подготовки 37.03.01 «Психология». Пособие знакомит с основами организационной психологии, сферой ее интересов как прикладной научной области. 
Для студентов-бакалавров, обучающихся по специальности 37.03.01 «Психология». Может быть полезно организационным психологам, практикам-менеджерам, а также всем, кто интересуется вопросами организационной психологии.</t>
  </si>
  <si>
    <t>Терещенко Н. Г.</t>
  </si>
  <si>
    <t>978-5-9729-2983-2</t>
  </si>
  <si>
    <t>Измерение латентных переменных в образовании и других социальных системах</t>
  </si>
  <si>
    <t>Рассматриваются теоретические аспекты измерения латентных переменных: классическая теория тестирования и теория измерения латентных переменных, приведено их сравнение. Представлено разработанное под руководством автора программно-алгоритмическое обеспечение для измерения латентных переменных. Приведены примеры применения теории латентных переменных в области образования: анализ качества теста как измерительного инструмента, измерение качества профессиональной деятельности учителя, измерение качества выпускной квалификационной работы, формирование и измерение интегрального показателя «креативная самодостаточность». Показано использование теории измерения латентных переменных для решения задач в самых различных социальных системах – измерения и мониторинга уровня жизни населения в Южном федеральном округе, исследования качества жизни пациентов при протезировании зубов, измерения и мониторинга уровня жилищно-коммунальных услуг в городах и районах Краснодарского края, экологического монито</t>
  </si>
  <si>
    <t>978-5-9729-3065-4</t>
  </si>
  <si>
    <t>Киберпсихология. Как гаджеты меняют наш мозг и что с этим делать?</t>
  </si>
  <si>
    <t>Рассмотрено возникновение и развитие киберпсихологии. Показаны особенности онлайн-поведения и скрытые психологические процессы, которые возникают в нашем сознании при взаимодействии с гаджетами. 
Для широкого круга читателей, которые интересуются вопросами взаимодействия человека и цифровой среды и хотят понять их влияние на свою жизнь.</t>
  </si>
  <si>
    <t>Рыжиков С. Н.</t>
  </si>
  <si>
    <t>978-5-9729-3079-1</t>
  </si>
  <si>
    <t>Психология спортивного тренера</t>
  </si>
  <si>
    <t>Рассматриваются особенности личности тренера и его деятельность по управлению подготовкой спортсменов. Показаны мотивационный, поведенческий, интеллектуальный и коммуникативный компоненты личности тренера.
Для студентов тренерских факультетов, тренеров детско-юношеских спортивных школ, тренеров сборных команд мастеров, учителей школ. Будет полезно как начинающим тренерам, так и опытным тренерам для коррекции элементов управления спортсменом.</t>
  </si>
  <si>
    <t>Серова Л. К.</t>
  </si>
  <si>
    <t>978-5-9729-3093-7</t>
  </si>
  <si>
    <t>Психотерапия для сотрудников МВД: музыкотерапия</t>
  </si>
  <si>
    <t>Раскрыты уникальные возможности музыкальной терапии для укрепления физического и эмоционального здоровья сотрудников МВД. Показаны научно обоснованные методики подбора музыкальных композиций, способствующих снижению стресса, повышению работоспособности и созданию благоприятного микроклимата в подразделениях.
Адресовано студентам, психологам, врачам, руководителям и самим сотрудникам органов внутренних дел, стремящимся повысить качество своей профессиональной деятельности и личной жизни, студентам факультетов психологии.</t>
  </si>
  <si>
    <t>Симонович Н. Е.</t>
  </si>
  <si>
    <t>978-5-9729-3000-5</t>
  </si>
  <si>
    <t>Производственная санитария и гигиена труда в вопросах и ответах</t>
  </si>
  <si>
    <t>Рассмотрен комплекс организационных, гигиенических и санитарно-технических мероприятий и средств, предотвращающих воздействие на работника вредных производственных факторов, как части дисциплины «Безопасность жизнедеятельности». Рассматриваются вопросы современного состояния нормирования, санитарные нормы проектирования промышленных предприятий, способы и средства защиты работников от вредных и (или) опасных физических, химических, биологических факторов производственной среды и вредных и (или) опасных факторов трудового процесса.
Для обучающихся всех направлений подготовки и специальностей, изучающих обязательную по ФГОС 3++ дисциплину «Безопасность жизнедеятельности».</t>
  </si>
  <si>
    <t>Технологические основы сварки плавлением. Издание 3-е,  перераб.</t>
  </si>
  <si>
    <t>978-5-9729-3078-4</t>
  </si>
  <si>
    <t>Основы научных исследований в агрономии. Практикум</t>
  </si>
  <si>
    <t>Показаны сущность и принципы научного исследования, особенности проведения полевого опыта, выбор и подготовка земельного участка для него, общие положения и принципы планирования исследований, основные элементы их методики. Раскрыты особенности проведения опытов в условиях орошения, при разработке комплекса мероприятий по защите почв от эрозии и повышению их продуктивности, выявления путей максимального производства зерна и кормов в условиях реальной конкуренции между ними. Рассмотрено ведение документации и отчетности при научно-исследовательской работе. Дана классификация и характеристика основных методов исследования в научной агрономии. 
Для студентов аграрных вузов, преподавателей, руководителей и специалистов сельского хозяйства.</t>
  </si>
  <si>
    <t>978-5-9729-3019-7</t>
  </si>
  <si>
    <t>Цифровизация в основах программирования на Python для задач агропромышленного комплекса: от теории к практике</t>
  </si>
  <si>
    <t>Подробно и на примерах объясняются все этапы и логика построения программ на Python от азов статистической обработки данных и программирования до создания пользовательских интерфейсов, визуализации данных и сборки собственных десктопных приложений.
Для обучающихся всех технических направлений вузов. Может быть полезно инженерам, а также всем, кто желает расширить свой методический инструментарий.</t>
  </si>
  <si>
    <t>Лимаренко Н. В., Суханов М. К.</t>
  </si>
  <si>
    <t>978-5-9729-2992-4</t>
  </si>
  <si>
    <t>Современные строительные материалы</t>
  </si>
  <si>
    <t>Посвящено изучению актуальных строительных материалов и технологий, определяющих развитие современной строительной индустрии. Охватывает ключевые группы материалов, их классификацию, состав, функциональные свойства, области применения и инновационные тенденции.
Для подготовки бакалавров по направлению «Строительство». Может быть полезно для слушателей курсов повышения квалификации и переподготовки, а также для подготовки специалистов среднего звена, обучающихся по строительным специальностям.</t>
  </si>
  <si>
    <t>Долголаптев В. М.</t>
  </si>
  <si>
    <t>978-5-9729-3017-3</t>
  </si>
  <si>
    <t>Практические рекомендации по расчету и контролю остойчивости контейнеровоза</t>
  </si>
  <si>
    <t>Рассмотрена методика расчета остойчивости контейнеровоза: теоретические основы остойчивости судна, требования к остойчивости контейнеровоза, структура буклета информации для капитана об остойчивости и прочности контейнеровоза, методика составления грузового плана контейнеровоза, процедура выполнения балластных операций на контейнеровозе, функционал программ для расчета остойчивости контейнеровоза, методика самостоятельного расчета остойчивости контейнеровоза, современные требования и предложения по учету и контролю остойчивости контейнеровоза для обеспечения безопасной эксплуатации. В приложении даны примеры расчета критериев остойчивости контейнеровоза с использованием методических указаний, приведенных в учебном пособии. 
Для студентов специальности «Судовождение».</t>
  </si>
  <si>
    <t>Царик Р. С.</t>
  </si>
  <si>
    <t>978-5-9729-3038-8</t>
  </si>
  <si>
    <t>Судовые системы спутниковой навигации</t>
  </si>
  <si>
    <t>Рассмотрены теоретические основы получения навигационных параметров, общие принципы построения и функционирования спутниковых навигационных систем, их особенности и основные характеристики, принципы построения судовой навигационной аппаратуры, факторы, влияющие на точность определения места судна. Рассмотрен режим дифференциального использования судовых систем спутниковой навигации и способы ее интегрирования с другими техническими средствами, а также перспективы развития спутниковых навигационных систем и особенности их использования в практическом судовождении.
Для курсантов и студентов специальности 26.06.05 «Судовождение». Может быть полезно как для судоводителей флота, так и для всех заинтересованных в практическом использовании спутниковых навигационных систем.</t>
  </si>
  <si>
    <t>978-5-9729-3011-1</t>
  </si>
  <si>
    <t>Снегоуборочные машины и оборудование</t>
  </si>
  <si>
    <t>Рассмотрены современные конструкции фрезерно-роторного снегоуборочного оборудования и снегопогрузочных машин, используемых в городских и пригородных условиях. Дана оценка физико-механических свойств снежно-ледовой массы и анализ применения различных видов оборудования для производства снегоуборочных работ. Даны основы расчёта некоторых видов оборудования.
Для студентов специальности 23.05.01 «Наземные транспортно-технологические средства», специализации «Подъёмно-транспортные, строительные и дорожные средства и оборудование» и может быть использовано инженерно-техническими работниками, занимающимися разработкой оборудования для снегоуборочных работ.</t>
  </si>
  <si>
    <t>Иванов С. В., Мартюченко И. Г., Зенин М. И.</t>
  </si>
  <si>
    <t>978-5-9729-3050-0</t>
  </si>
  <si>
    <t>Изучение инженерных дисциплин с использованием цифровых инноваций. Материаловедение. Механика жидкости и газа. Сопротивление материалов</t>
  </si>
  <si>
    <t>Изложены предварительные теоретические сведения важнейших разделов указанных курсов и приведены методические рекомендации по выполнению некоторых физических опытов или лабораторных работ в виртуальной реализации с помощью одного из пакетов прикладных программ для ЭВМ.
Для студентов технических и естественно-научных специальностей при изучении курсов «Материаловедение», «Механика жидкости и газа», «Сопротивление материалов» и специальных курсов, направленных на изучение особенностей проектирования и работы машин и аппаратов различного назначения. Может быть полезно для студентов, аспирантов и преподавателей других направлений, занимающихся разработкой аналогичных практикумов.</t>
  </si>
  <si>
    <t>Алексеев Г. В., Моштаков А. А., Гарницкая А. С.</t>
  </si>
  <si>
    <t>978-5-9729-3043-2</t>
  </si>
  <si>
    <t>История статистической науки</t>
  </si>
  <si>
    <t>Изложены ключевые этапы развития статистической науки и практики в России и мире, представлена характеристика современной международной статистической системы, организация статистической работы и направления развития системы государственной статистики в Российской Федерации.
Для студентов, обучающихся по направлению подготовки «Статистика». Будет полезно широкому кругу читателей, желающих овладеть искусством извлечения смысла из информации через профессиональную статистическую обработку данных.</t>
  </si>
  <si>
    <t>Сысоева Е. А., Бикеева М. В.</t>
  </si>
  <si>
    <t>Основы инженерной защиты окружающей среды. Издание 2-е, испр. и доп.</t>
  </si>
  <si>
    <t>978-5-9729-0303-0</t>
  </si>
  <si>
    <t>978-5-9729-3016-6</t>
  </si>
  <si>
    <t>Чистое производство и энергосбережение</t>
  </si>
  <si>
    <t>Рассматриваются вопросы экологии и энергосбережения, включая современные подходы к созданию экологически чистого и энергоэффективного производства. Основное внимание уделяется вопросам предотвращения образования загрязнений, а не их ликвидации. Освещается нормативно-правовая база, регулирующая деятельность в сфере экологии. Приводятся примеры проектов чистого производства и энергоэффективности.
Для студентов, аспирантов и специалистов в области энергетики, экологии и других технических дисциплин, а также для преподавателей и специалистов промышленного сектора, ответственных за повышение энергоэффективности и экологическую чистоту.</t>
  </si>
  <si>
    <t>Котомкин В. Н.</t>
  </si>
  <si>
    <t>978-5-9729-2968-9</t>
  </si>
  <si>
    <t>Экономика предприятия. Электро- и теплоэнергетика</t>
  </si>
  <si>
    <t>Изложены теоретические и практические основы деятельности организации (предприятия) как субъекта рыночной экономики, рассмотрены вопросы выбора стратегии ее (его) развития с учетом конкурентоспособности, маркетинговая деятельность, товарная, ценовая, инновационная и инвестиционная политика.
Для подготовки студентов учреждений среднего профессионального образования, обучающихся по специальностям и профессиям укрупненной группы 13.00.00 «Электро- и теплоэнергетика», а также адресовано слушателям дополнительных образовательных программ, руководителям организаций (предприятий), предпринимателям, менеджерам.</t>
  </si>
  <si>
    <t>978-5-9729-3091-3</t>
  </si>
  <si>
    <t>Котельные установки и парогенераторы. 2-е изд.</t>
  </si>
  <si>
    <t>Рассмотрены основные агрегаты ТЭС, отопительных котельных, котлов и их вспомогательного оборудования: тягодутьевые устройства, системы золоулавливания и шлакозолоудаления. Приведен расчет котла по нормативному методу.
Для студентов технических специальностей, изучающих вопросы теплоэнергетики и теплотехники. Может быть полезно инженерам-теплоэнергетикам.</t>
  </si>
  <si>
    <t>Елистратов С. Л., Шаров Ю. И.</t>
  </si>
  <si>
    <t>978-5-9729-3095-1</t>
  </si>
  <si>
    <t>Микроконтроллеры и микропроцессорные устройства в электроэнергетике. 2-е изд.</t>
  </si>
  <si>
    <t>Рассмотрены принципы построения микропроцессорных систем, архитектура и назначение ее отдельных элементов, средства согласования микропроцессорных систем с объектами управления, методы программирования микроконтроллеров АУБ, базовые примеры применения микроконтроллеров. Показано использование микроконтроллеров в электроэнергетике.
Для студентов электроэнергетических направлений подготовки. Может быть полезно специалистам в области электроэнергетики и электротехники.</t>
  </si>
  <si>
    <t>Бершадский И. А.</t>
  </si>
  <si>
    <t>978-5-9729-3015-9</t>
  </si>
  <si>
    <t>Особенности трансформации энергетики стран ЕС в контексте глобальной экологической повестки с учетом геополитических факторов</t>
  </si>
  <si>
    <t>Рассматриваются проблемы перехода стран ЕС к безуглеродной энергетике, осуществляемого в основном за счет интенсивного развития возобновляемых природных источников энергии (ВИЭ). Ключевыми из этих проблем являются: замедление темпов вывода из эксплуатации низкоэкологичных угольных теплоэлектростанций и использование газовой электрогенерации преимущественно для регулирования пиковых нагрузок потребления, что кратно снижает ресурс газовых турбин; общее снижение надежности функционирования энергосистем стран ЕС и значительное повышение их капиталоемкости; выраженные ограничения свободных земель и ресурсов пресной воды, необходимых для размещения установок ВИЭ и производства водорода; геополитические аспекты производства и переработки используемых в ВИЭ дефицитных минералов и редкоземельных элементов.
Для специалистов в области технологического прогнозирования развития энергетики и энергетических рынков, а также преподавателей и студентов профильных вузов.</t>
  </si>
  <si>
    <t>Сафонов В. С.</t>
  </si>
  <si>
    <t>978-5-9729-3087-6</t>
  </si>
  <si>
    <t>Основы технологии электронной компонентной базы. 2-е изд.</t>
  </si>
  <si>
    <t>Рассмотрены основы технологии производства интегральных микросхем. Приведены технологические операции изготовления основных элементов микро- и наноэлектроники, такие как производство полупроводниковых пластин, их легирование, нанесение тонких пленок, фотолитография, травление, металлизация, контроль процесса производства. 
Для студентов, обучающихся по направлению подготовки 11.03.04 «Электроника и наноэлектроника».</t>
  </si>
  <si>
    <t>Бодров Е. Э.</t>
  </si>
  <si>
    <t>978-5-9729-3104-0</t>
  </si>
  <si>
    <t>Первые шаги в IoT</t>
  </si>
  <si>
    <t>Служит вводным курсом в мир современных технологий: микроконтроллеров, интернета вещей (IoT) и автоматизации. Даны основы работы с микроконтроллером ESP32 и принципы создания Telegram-ботов, с помощью которых можно управлять устройствами, получать данные от датчиков и создавать простые, но интересные проекты: от умных ламп до метеостанций. Содержит пошаговые инструкции, схемы подключения, программный код и практические задания, что делает его понятным и доступным даже для начинающих. 
Для студентов, обучающихся по направлению подготовки 15.02.10 «Мехатроника и робототехника». Может быть полезно специалистам в области мехатронных систем.</t>
  </si>
  <si>
    <t>Мырадов М. В., Павлов Д. И.</t>
  </si>
  <si>
    <t>978-5-9729-3094-4</t>
  </si>
  <si>
    <t>Управление проектами в сфере информационных технологий</t>
  </si>
  <si>
    <t>Рассмотрены теоретические вопросы, цели и задачи управления проектами в сфере информационных технологий. Представлены основные организационные структуры и сетевые модели, описаны методологии управления проектами. Изложены основы управления ресурсами проектов, выделены основные участники проектных команд. Большое внимание уделяется рискам проектов. Приведены основные стандарты управления рисками. Разобраны основные количественные и качественные методы оценки рисков.
Для студентов всех направлений подготовки.</t>
  </si>
  <si>
    <t>Стоякова К. Л. и др.</t>
  </si>
  <si>
    <t>978-5-9729-3028-9</t>
  </si>
  <si>
    <t>Управление цифровыми проектами</t>
  </si>
  <si>
    <t>Раскрываются тенденции и закономерности развития проектного управления в современном цифровом мире. Показаны ключевые аспекты разработки цифровых проектов, начиная с инициации и заканчивая оценкой и улучшением их эффективности. Представлены теоретические основы, практические советы и примеры лучших практик реализации качественных и успешных цифровых проектов. Особое внимание уделено освещению практико-ориентированных вопросов применения цифровых сервисов и инструментов для управления проектами. Для каждой линейки сервисов описаны функциональные возможности и особенности, выделены сравнительные характеристики, приведены пошаговые инструкции по разработке и реализации этапов проектного управления с их использованием. 
Для обучающихся по УГНП 02.00.00 «Компьютерные и информационные науки», 09.00.00 «Информатика и вычислительная техника», 27.00.00 «Управление в технических системах», 38.00.00 «Экономика и управление», 44.00.00 «Образование и педагогические науки», а также слушателей прогр</t>
  </si>
  <si>
    <t>Токтарова В. И., Семенова Д. А., Михеева Д. А.</t>
  </si>
  <si>
    <t>978-5-9729-3030-2</t>
  </si>
  <si>
    <t>Отечественные ракеты-носители и разгонные блоки</t>
  </si>
  <si>
    <t>Представляет собой краткий справочник об отечественных средствах выведения, ракетах-носителях и разгонных блоках, использовавшихся ранее и использующихся в настоящее время для доставки на околоземную орбиту или на межпланетные траектории грузов различного назначения. Приведены тактико-технические характеристики изделий, история их создания, а также другая информация, представляющая интерес. Разработки, которые были остановлены на этапе проектирования и не дошли до этапа изготовления лётных образцов, в данной работе не рассматриваются. В справочнике в виде таблиц помещена информация о всех состоявшихся пусках, как удачных, так и аварийных, по состоянию на 1 августа 2025 г.
Для широкого круга читателей, исследователей, разработчиков объектов космической индустрии, изобретателей.</t>
  </si>
  <si>
    <t>Железняков А. Б.</t>
  </si>
  <si>
    <t>978-5-9729-3117-0</t>
  </si>
  <si>
    <t>Защитная и коммутационная аппаратура автомобилей. 2-е изд.</t>
  </si>
  <si>
    <t>Рассмотрено устройство и раскрыт принцип действия защитной и коммутационной аппаратуры автомобилей, обеспечивающей связь потребителей электрической энергии с бортовой сетью автомобиля и защиту от возможных аварийных режимов. 
Для студентов, обучающихся по направлению подготовки 23.03.03 «Эксплуатация транспортно-технологических машин и комплексов». Может быть также использовано в рамках специальности 23.05.01 «Наземные транспортно-технологические средства».</t>
  </si>
  <si>
    <t>978-5-9729-3068-5</t>
  </si>
  <si>
    <t>Техническая эксплуатация транспортных средств</t>
  </si>
  <si>
    <t>Приведены правовые положения, методы и условия, на основе которых осуществляется функционирование субъектов транспортной деятельности по обеспечению работоспособного технического состояния транспортных средств в соответствии с установленными требованиями, в том числе по условиям безопасности дорожного движения, конструктивной, эксплуатационной, экологической и климатической безопасности, ресурсосбережения и экономичности эксплуатации. Представлены методические и практические рекомендации по формированию организационного, производственного, технологического, кадрового и информационного обеспечения технической эксплуатации транспортных средств.
Для студентов вузов по укрупненной группе специальностей 2.23.00.00 «Техника и технология наземного транспорта» и по направлению подготовки «Менеджмент» (профиль «Производственный менеджмент»).</t>
  </si>
  <si>
    <t>Андрианов Ю. В.</t>
  </si>
  <si>
    <t>978-5-9729-3116-3</t>
  </si>
  <si>
    <t>Топливо, смазочные материалы и технические жидкости. 2-е изд.</t>
  </si>
  <si>
    <t>Изложены основные сведения об эксплуатационных свойствах топлива, смазочных материалов, технических жидкостей, используемых в агрегатах сельскохозяйственной техники, а также о средствах транспортировки и заправки нефтепродуктов. Рассмотрены изменения свойств масел в процессе их использования, технологии рационального использования отработанных масел. Приведены сведения о составах консервационных материалов, средствах защиты техники от коррозии. Представлена информация о присадках и добавках к нефтепродуктам для улучшения их эксплуатационных свойств. Изложены методы контроля качества нефтепродуктов, дан обзор оборудования для их осуществления. Проанализированы составы и свойства биотоплива и биомасел для технического использования. 
Для студентов инженерных специальностей и агроинженеров.</t>
  </si>
  <si>
    <t>Остриков В. В. и др.</t>
  </si>
  <si>
    <t>978-5-9729-3119-4</t>
  </si>
  <si>
    <t>Трубопроводная предохранительная арматура. 2-е изд.</t>
  </si>
  <si>
    <t>Содержит сведения по всем этапам создания автоматически действующей газовой, паровой и жидкостной предохранительной арматуры, защищающей системы трубопроводов, емкости и другие объекты от недопустимых превышений давления в технологических процессах; подробно рассматривает вопросы ее конструирования, испытаний, выбора, монтажа и особенностей производства. Приведены примеры современных конструкций и схем их применения. Намечены пути развития рассматриваемых видов трубопроводной арматуры. Достоинством книги является ее практическая направленность. 
Для широкого круга специалистов, участвующих в прикладных исследованиях, конструировании, испытаниях, производстве, монтаже и эксплуатации описываемой арматуры и в проектировании технологических систем. Книга также может быть полезна студентам и молодым специалистам, изучающим системы безопасности и их оборудование.</t>
  </si>
  <si>
    <t>978-5-9729-3120-0</t>
  </si>
  <si>
    <t>Гидрогеология России. 2-е изд.</t>
  </si>
  <si>
    <t>978-5-9729-3056-2</t>
  </si>
  <si>
    <t>Разработка месторождений полезных ископаемых средствами гидромеханизации</t>
  </si>
  <si>
    <t>Приведены основные технологические процессы и методы расчета параметров при использовании средств гидромеханизации на открытых горных работах. Рассмотрены технические средства гидромеханизации, используемые в процессе размыва пород, их транспортирования до гидравлического отвала, водоснабжения, а также дан подробный банк данных отечественного оборудования.
Для студентов и аспирантов, обучающихся по специальности «Открытые горные работы». Может быть полезно научным сотрудникам и инженерно-техническим работникам, специализирующимся в области горного дела.</t>
  </si>
  <si>
    <t>Катышев П. В., Кирсанов А. К., Кисляков В. Е.</t>
  </si>
  <si>
    <t>978-5-9729-3001-2</t>
  </si>
  <si>
    <t>Общий курс железных дорог</t>
  </si>
  <si>
    <t>Изложены основные сведения о железных дорогах, их устройстве и эксплуатации. Показана роль железнодорожного транспорта в единой транспортной системе страны. Отражены вопросы технической оснащенности и технологии работы многоотраслевого хозяйства железнодорожного транспорта. Представлены основные сведения о метрополитене – городской внеуличной железной дороге.
Для студентов вузов и колледжей железнодорожного транспорта, слушателей системы дополнительного профессионального образования и работников отраслей, взаимодействующих с железнодорожным транспортом.</t>
  </si>
  <si>
    <t>Апатцев В. И., Горелик А. В., Космодемианский А. С.</t>
  </si>
  <si>
    <t>978-5-9729-3142-2</t>
  </si>
  <si>
    <t>Дорожно-строительное производство в лесной отрасли. 2-е изд.</t>
  </si>
  <si>
    <t>Приведены сведения о выборе положения трассы, методах ведения трассировочных ходов, линейных, угловых и высотных измерений. Даны сведения для определения свойств грунтов в полевых условиях. Изложена методика проведения разбивочных работ при строительстве лесовозных дорог. Представлены методы организации строительства лесовозных дорог, расчистки дорожных полос, строительства искусственных сооружений, возведения земляных полотен, строительства дорожных одежд лесовозных автомобильных дорог и строительства зимних дорог. Представлены теоретические сведения, классификация и условия эффективного применения дорожно-строительных материалов. Приведены расчеты основных свойств дорожно-строительных материалов. 
Для студентов бакалавриата и магистратуры, обучающихся по специальности 35.03.02 и 35.04.02 «Технология лесозаготовительных и деревоперерабатывающих производств», а также 08.03.01, 08.04.01 «Строительство», направленность «Автомобильные дороги».</t>
  </si>
  <si>
    <t>978-5-9729-3061-6</t>
  </si>
  <si>
    <t>Технология бумаги. 5-е изд.</t>
  </si>
  <si>
    <t>Описаны процессы производства бумаги, применяемое оборудование и его работа. Изложены теория и технология процессов: размола, проклейки, наполнения, применения связующих материалов и влагопрочных смол, крашения, очистки, отлива, прессования, сушки и каландрирования бумаги. Рассмотрены волокнистые материалы, применяемые для выработки бумаги, и типы бумагоделательных машин. Дана методика технологических расчетов, и приведены практические данные по отдельным вопросам производства.
Для студентов и аспирантов лесотехнического профиля. Может быть полезно специалистам в области технологии производства бумаги.</t>
  </si>
  <si>
    <t>Иванов С. Н.</t>
  </si>
  <si>
    <t>978-5-9729-3121-7</t>
  </si>
  <si>
    <t>Государственное регулирование на транспорте. 6-е изд.</t>
  </si>
  <si>
    <t>Костров В. Н. и др.</t>
  </si>
  <si>
    <t>978-5-9729-3092-0</t>
  </si>
  <si>
    <t>Терминологический словарь по логистике. 2-е изд., перераб. и доп.</t>
  </si>
  <si>
    <t>978-5-9729-3102-6</t>
  </si>
  <si>
    <t>Антитромботическая терапия в сосудистой хирургии</t>
  </si>
  <si>
    <t>Отражены как общие положения об антитромботической терапии (основные классы препаратов, механизм их действия, фармакокинетика, баланс пользы и риска при назначении терапии), так и конкретные алгоритмы при различной патологии артерий и вен. Приведены основные данные по каждой конкретной патологии, включая особенности клинических проявлений, основных методов лечения и прогноза. 
Для врачей самых различных специальностей, а также всех, кто только начинает изучать сосудистую хирургию – студентов, ординаторов.</t>
  </si>
  <si>
    <t>Максимов А. В., Кундакчян Г. Г.</t>
  </si>
  <si>
    <t>978-5-9729-3080-7</t>
  </si>
  <si>
    <t>Болезни системы органов дыхания в практике врача-терапевта</t>
  </si>
  <si>
    <t>Представлены современные данные о диагностике, лечении и профилактике основных заболеваний системы органов дыхания, которые изучаются студентами медицинских вузов на курсе пропедевтики внутренних болезней: бронхит, хроническая обструктивная болезнь лёгких, бронхиальная астма, пневмония, плеврит (эмпиема плевры), лёгочная гипертензия. Информация, представленная в учебном пособии, основана на современных клинических рекомендациях. В аспекте лечения каждой нозологической единицы представлены наиболее востребованные лекарственные препараты, преимущественно с доказанной эффективностью, входящие в список жизненно необходимых и важнейших лекарственных средств. Представлены ссылки на официальные инструкции по медицинскому применению рекомендованных лекарственных средств в виде QR кодов. 
Для студентов и преподавателей медицинских вузов, может быть полезно практическим врачам.</t>
  </si>
  <si>
    <t>978-5-9729-3076-0</t>
  </si>
  <si>
    <t>Генетика: основы классической генетики</t>
  </si>
  <si>
    <t>Подробно описана история генетики, дана общая характеристика генетики как науки, рассмотрены менделевская генетика, хромосомные теории, наследственные болезни, биотехнология (генная инженерия, клонирование, экстракорпоральное оплодотворение). 
Для студентов профильных учебных заведений высшего и среднеспециального образования. Может быть полезно генетикам, биологам, биохимикам, химикам, медикам, а также широкому кругу читателей, интересующихся генетикой.</t>
  </si>
  <si>
    <t>978-5-9729-3072-2</t>
  </si>
  <si>
    <t>Гнойная хирургия детского возраста</t>
  </si>
  <si>
    <t>Изложены этиология, патогенез, клиника, диагностика и лечение часто встречающихся гнойных заболеваний в детском возрасте. Особое внимание уделяется гнойной хирургии новорожденных и детей раннего возраста. Приведены сведения по эмбриологии, патогенезу, возрастной хирургической анатомии, семиотике поражений гнойным процессом органов грудной и брюшной полостей, гнойных процессов почек и паранефрального пространства, гнойных процессов костей и суставов. В работе большое внимание придается новым и специальным методам диагностики, способам оперативного лечения, интенсивной и антибактериальной терапии. Рассмотрены вопросы структуры и организации ургентной службы в России. 
Для студентов педиатрического факультета. Может быть полезно клиническим ординаторам, педиатрам и детским хирургам.</t>
  </si>
  <si>
    <t>978-5-9729-3124-8</t>
  </si>
  <si>
    <t>Дифференциальная диагностика при кардиомегалии</t>
  </si>
  <si>
    <t>Изложены вопросы дифференциальной диагностики заболеваний и патологических состояний у взрослых, сопровождающихся развитием кардиомегалии. Изложены общие сведения о кардиомегалии, методах ее диагностики. Представлены рациональные алгоритмы обследования пациентов с кардиомегалией в зависимости от клинической ситуации. 
Для студентов, обучающихся по специальности 31.05.01 «Лечебное дело», ординаторов – по специальностям 31.08.36 «Кардиология», 31.08.49 «Терапия», а также врачей терапевтического профиля.</t>
  </si>
  <si>
    <t>Гладких Н. Н., Ягода А. В.</t>
  </si>
  <si>
    <t>978-5-9729-3132-3</t>
  </si>
  <si>
    <t>Медицинская техника цифровой медицины. 2-е изд.</t>
  </si>
  <si>
    <t>Рассмотрено конструирование и проектирование медицинской техники, базирующееся на исследованиях фундаментальных академических и технических наук. Приведены примеры современной медицинской техники, достижения инженерных идей, материаловедения, информационных технологий, автоматизации, искусственного интеллекта. Дана информация об изделиях и технологиях других отраслей промышленности, таких как компьютерная техника, автомобили, самолеты, вертолеты, техника по сбору и обезвреживанию медицинских отходов, используемых в практике работы ЛПУ. 
Для студентов, обучающихся по направлению подготовки 20.03.01 «Техносферная безопасность» по профессиональному циклу дисциплин «Медико-биологические основы безопасности», «Безопасность жизнедеятельности». Может быть полезно студентам как технических, так и медицинских колледжей и вузов.</t>
  </si>
  <si>
    <t>Букейханов Н. Р. и др.</t>
  </si>
  <si>
    <t>978-5-9729-3020-3</t>
  </si>
  <si>
    <t>Настоящее и будущее smart-медицины</t>
  </si>
  <si>
    <t>Представлено теоретическое обоснование появления современного умного здравоохранения, которое развивается на основе умных приборов и оборудования (самостоятельно решающих несколько заранее выделенных медицинских задач) и искусственного интеллекта (обуславливающего поиск неизвестного, весьма сложного решения медицинских проблем). Описаны наиболее распространенные в здравоохранении умные устройства. Детализированы умные наночастицы и умные наноустройства, применяемые в современном здравоохранении. Объяснены общие принципы современной наноробототехники и умных медицинских нанороботов. Раскрыты технологии удаленного мониторинга пациента и возможности искусственного интеллекта в здравоохранении. Даны основы развития умного курортного лечения и отдыха. 
Для студентов, обучающихся по направлениям фундаментальной и клинической медицины, медико-профилактического и сестринского дела, а также специалистов, повышающих свою квалификацию по специальности «Организация здравоохранения и общественное</t>
  </si>
  <si>
    <t>978-5-9729-3082-1</t>
  </si>
  <si>
    <t>Онкологические заболевания при ВИЧ. Вопросы противоопухолевого лекарственного лечения</t>
  </si>
  <si>
    <t>Материал посвящён вопросам, связанным с ВИЧ и его влиянием на злокачественные заболевания. Рассматриваются основные аспекты ВИЧ, антиретровирусной терапии и профилактики инфекционных осложнений, а также диагностики онкологических заболеваний у пациентов с ВИЧ. Описаны злокачественные опухоли, в частности, лимфомы кроветворной системы, их виды и особенности, включая диффузную В-крупноклеточную лимфому и лимфому Ходжкина. Также обсуждаются солидные опухоли, такие как саркома Капоши и рак шейки матки, с акцентом на современные методы лечения, включая химиотерапию и использование моноклональных антител. 
Для онкологов, онкогематологов, клинических фармакологов и инфекционистов центров профилактики и борьбы со СПИДом, работающих с ВИЧ-инфицированными онкологическими пациентами в единой команде.</t>
  </si>
  <si>
    <t>Фалалеева Н. А. и др.</t>
  </si>
  <si>
    <t>Руководство</t>
  </si>
  <si>
    <t>978-5-9729-3099-9</t>
  </si>
  <si>
    <t>Психофизиология. Энурез и энкопрез у детей и подростков</t>
  </si>
  <si>
    <t>Рассмотрены основные компенсаторные механизмы головного мозга ребенка, описаны наиболее распространенные пограничные нервно-психические расстройства – энурез и энкопрез, связанные с минимальной дисфункцией мозга, и вопросы лечения детей, страдающих этой патологией. Приводятся данные по методам компенсации рассматриваемых пограничных расстройств, в том числе с использованием обратной связи, фармакологического регулирования под контролем электроэнцефалограммы, рефлексотерапии, разнообразных психологических способов воздействия. Показаны истории болезни детей, даются яркие клинические примеры, позволяющие понять основной психологический компонент того или иного страдания. 
Для студентов вузов. Может быть полезно врачам-практикам (психиатрам, неврологам, психотерапевтам и педиатрам) и психологам, а также родителям, интересующимся вопросами возникновения, течения и терапии энуреза и энкопреза.</t>
  </si>
  <si>
    <t>Фесенко Ю. А., Фесенко Е. Ю.</t>
  </si>
  <si>
    <t>978-5-9729-3123-1</t>
  </si>
  <si>
    <t>Эпилептология: эффективное из нового</t>
  </si>
  <si>
    <t>Посвящена критическому анализу последних достижений в области эпилептологии с акцентом на доказательную медицину и клиническую практику. Автор исследует, какие новые методы интегрированы в рутинные протоколы, а какие остаются за пределами экспериментов. Рассматриваются высокотехнологичные подходы, такие как экзомное секвенирование и адаптивная нейростимуляция, наряду с традиционными методами, такими как фармакотерапия и визуализация. 
Для врачей, исследователей и организаторов здравоохранения, стремящихся отделить научно обоснованные рекомендации от маркетингового шума и улучшить качество жизни пациентов.</t>
  </si>
  <si>
    <t>978-5-9729-3122-4</t>
  </si>
  <si>
    <t>Огнеупорные и теплоизоляционные материалы в металлургии. 2-е изд.</t>
  </si>
  <si>
    <t>Представлена характеристика минерального сырья для производства огнеупорных и теплоизоляционных материалов. Изложены основы теории формования и термической обработки огнеупорных материалов. Приведены основные структурные, термомеханические, теплофизические и специальные свойства огнеупорных и теплоизоляционных материалов. Раскрыты теоретические основы технологии важнейших огнеупорных и теплоизоляционных материалов, используемых в металлургической промышленности. 
Для студентов, обучающихся по направлению подготовки «Металлургия».</t>
  </si>
  <si>
    <t>978-5-9729-3008-1</t>
  </si>
  <si>
    <t>Разработка нефтяных и газовых месторождений</t>
  </si>
  <si>
    <t>Рассматриваются практические вопросы разработки, проектирования и исследований нефтяных и газовых месторождений. Приведены гидромеханические и физические процессы, происходящие в продуктивных пластах при извлечении нефти, газа и газового конденсата. Сделан обзор способов решения основных технологических задач, связанных с расчетами при различных режимах разработки в условиях продуктивных пластов. Показаны примеры исследований по скважинам и объектам разработки. 
Для обучающихся по направлению подготовки 21.05.06 «Нефтегазовые техника и технологии», специализации «Разработка и эксплуатация нефтяных и газовых месторождений».</t>
  </si>
  <si>
    <t>Кривова Н. Р., Курбанов Х. Н.</t>
  </si>
  <si>
    <t>978-5-9729-3101-9</t>
  </si>
  <si>
    <t>Нейросети в образовании и карьере</t>
  </si>
  <si>
    <t>Анализируются изменения на рынке труда и их влияние на значение высшего образования. Автор исследует необходимость выбора между традиционными дипломами и специализированными сертификатами в условиях глобализации и цифровизации. Обсуждаются преимущества и недостатки классического образования, а также роль краткосрочных курсов в повышении конкурентоспособности на рынке. Книга поможет разобраться в современных тенденциях и выстроить эффективные стратегии развития карьеры в условиях цифровой трансформации.
Для студентов, изучающих информатику, менеджмент и управление проектами. Будет полезно HR-специалистам, аспирантам, преподавателям психологических и педагогических университетов и всем, кто заинтересован в понимании перспектив и возможностей, открываемых нейросетями в образовании и профессиональной деятельности.</t>
  </si>
  <si>
    <t>978-5-9729-3086-9</t>
  </si>
  <si>
    <t>Общая педагогика</t>
  </si>
  <si>
    <t>Рассматривается педагогика как наука, ее положение в системе наук, основные категории педагогики. Изложены основные вопросы о педагогических технологиях, педагогической системе, педагогическом процессе и педагогическом взаимодействии. Показана современная система образования в Российской Федерации, раскрыты сущностные, принципиальные и практические основы образования, обучения и воспитания личности, специфика организации, движущие силы, противоречия, закономерности и логика соответствующих (образовательного, учебного, воспитательного) процессов. 
Для студентов педагогических специальностей и для практикующих специалистов.</t>
  </si>
  <si>
    <t>Михайлова О. П., Назарова Н. П., Бисалиев Р. В.</t>
  </si>
  <si>
    <t>978-5-9729-3073-9</t>
  </si>
  <si>
    <t>Практикум по патопсихологии</t>
  </si>
  <si>
    <t>Включает теоретический материал о наиболее распространенных психических расстройствах, а также дидактический материал в виде научно-просветительской настольной игры «Патопсихология», которая позволяет в интерактивном формате закреплять с обучающимися полученные знания и формировать необходимые для будущих клинических психологов профессиональные компетенции.
Для обучающихся по направлению подготовки 37.05.01 «Клиническая психология».</t>
  </si>
  <si>
    <t>Солодухин А. В.</t>
  </si>
  <si>
    <t>978-5-9729-3141-5</t>
  </si>
  <si>
    <t>Психология управления. 2-е изд.</t>
  </si>
  <si>
    <t>Представлен комплексный подход к решению проблем управления персоналом, рассматриваются различные концепции, модели, психологические основы эффективного управления. Приведены факторы оптимизации стиля управленческой деятельности. Освещены вопросы, связанные с кадровым менеджментом и деловым общением в сфере управления. Раскрывается соотношение понятий «власть» и «лидерство», причины и стратегии поведения в конфликте, методы решения управленческих задач. Пособие содержит глоссарий по основным понятиям психологии управления. 
Для студентов психолого-педагогических специальностей. Может быть полезно преподавателям, менеджерам и руководителям предприятий, а также всем, кто интересуется управленческой психологией.</t>
  </si>
  <si>
    <t>Малышев К. Б., Малышева О. А., Баламут А. Н.</t>
  </si>
  <si>
    <t>978-5-9729-3084-5</t>
  </si>
  <si>
    <t>Терагностический подход в практике оказания психологической помощи при симптомах ПТСР</t>
  </si>
  <si>
    <t>Представлены технологии и методические процедуры реализации терагностического подхода в практике оказания психологической помощи при симптомах посттравматического стрессового расстройства. Описаны диагностические и терапевтические процедуры психокоррекционной работы как с элементами автобиографической памяти, так и с другими проявлениями ПТСР. Представлен разработанный авторский метод коррекции проявлений фантомно-болевого синдрома у пациентов с ампутацией конечностей. В приложениях представлен в полном объеме необходимый для работы в рамках терагностического подхода психодиагностический инструментарий. 
Для медицинских психологов, психологов, включенных в процесс психологического сопровождения и оказания психологической помощи ветеранам боевых действий, а также другим лицам, имеющим травматический опыт; лицам с проявлениями ПТСР.</t>
  </si>
  <si>
    <t>Никишина В. Б., Петраш Е. А., Юнина-Пакулова Н. Ю.</t>
  </si>
  <si>
    <t>978-5-9729-3128-6</t>
  </si>
  <si>
    <t>Эффективная самопрезентация онлайн</t>
  </si>
  <si>
    <t>Книга научит Вас выражать мысли ясно и убедительно, выстраивать доверительные отношения с аудиторией и добиваться понимания даже в условиях информационной перегрузки. Освоив предложенные техники, Вы сможете уверенно выступать публично, вести переговоры и эффективно взаимодействовать онлайн, повышая личную эффективность и профессиональные успехи. Включает теоретические материалы, задания для самостоятельной работы, контрольные вопросы, глоссарий и список рекомендуемой литературы.
Для студентов таких специальностей, как «образование и педагогика», «менеджмент», «логистика», «психология», «управление проектами». Будет полезно преподавателям и аспирантам психологических и педагогических вузов, а также всем, кто хочет овладеть искусством эффективной коммуникации в современном мире цифровых технологий.</t>
  </si>
  <si>
    <t>978-5-9729-3109-5</t>
  </si>
  <si>
    <t>Технологическая оснастка</t>
  </si>
  <si>
    <t>Приведена краткая классификация технологической оснастки. Значительное место отведено станочным приспособлениям и их составным частям. Даны сведения, необходимые для выбора, проектирования и эффективного использования станочных приспособлений. Освещены особенности конструкции сборочно-сварочной оснастки.
Для студентов учреждений среднего специального образования, обучающихся по направлению «Конструкторско-технологическое обеспечение машиностроительных производств».</t>
  </si>
  <si>
    <t>978-5-9729-3039-5</t>
  </si>
  <si>
    <t>Краткий курс лекций по организации ветеринарного обслуживания свиней</t>
  </si>
  <si>
    <t>Подробно рассмотрены основные аспекты организации ветеринарного обслуживания свиней, включающие теоретические основы и практические рекомендации. Описаны ключевые вопросы профилактики, диагностики и лечения заболеваний свиней, методы обеспечения здоровья поголовья, а также современные подходы к управлению воспроизводством и поддержанию высокой продуктивности животных.
Для обучающихся высших учебных заведений направления подготовки «Зоотехния и интенсивные технологии животноводства». Может быть полезно для магистрантов и специалистов, желающих углубить свои знания в области ветеринарии и свиноводства, а также эффективно управлять процессами воспроизводства свиней и обеспечивать их здоровье на профессиональном уровне.</t>
  </si>
  <si>
    <t>Дмитриева О. С., Половинцева Т. М.</t>
  </si>
  <si>
    <t>978-5-9729-3113-2</t>
  </si>
  <si>
    <t>Водоснабжение и водоотведение с использованием бестраншейных технологий. Комплекс тестов и практических заданий</t>
  </si>
  <si>
    <t>Представлены материалы, включающие комплекс тестов и практических заданий с вариантами ответов и предпочтительными техническими решениями, проектные разработки по отдельным направлениям, связанным с определением наиболее выгодного варианта строительства или реконструкции трубопроводов систем водоснабжения и водоотведения с использованием бестраншейных технологий, а также подходы к экспертному обоснованию соответствия объекта проектному решению в условиях его действительного технического состояния после приема в эксплуатацию.
Для магистрантов по направлению подготовки 08.04.01 «Строительство» (профиль «Системы водоснабжения, водоотведения и охраны водных ресурсов»), для аспирантов при обучении по научной специальности 2.1.4 «Водоснабжение, канализация, строительные системы охраны водных ресурсов». Будет полезно техническим специалистам в области проектирования.</t>
  </si>
  <si>
    <t>978-5-9729-3077-7</t>
  </si>
  <si>
    <t>Воздушное отопление, инфракрасное отопление</t>
  </si>
  <si>
    <t>В форме вопрос-ответ рассмотрены особенности работы систем воздушного отопления различного типа. Приведены принципы выбора, проектирования и монтажа систем воздушного и инфракрасного отопления.
Для обучающихся по направлению подготовки 08.03.01 «Строительство» (профиль «Теплогазоснабжение и вентиляция»).</t>
  </si>
  <si>
    <t>Логунова О. Я., Зоря И. В.</t>
  </si>
  <si>
    <t>978-5-9729-3098-2</t>
  </si>
  <si>
    <t>История создания и развития одного бизнеса в области геотехнического строительства. 3-е изд., перераб. и доп.</t>
  </si>
  <si>
    <t>Описан пример становления строительного бизнеса, основанный на необходимости внедрения в регионе современной геотехнической технологии, ее дальнейшего усовершенствования и развития для целей строительства, капитального ремонта и реконструкции объектов различного назначения. Приведены конкретные примеры проектирования и устройства буронабивных свай, изготавливаемых с применением разрядно-импульсной технологии (сваи ЭРТ (РИТ, ФОРСТ, ЭРСТ)), их
практическое применение.
Рассмотренные в книге возможности электроразрядной технологии ЭРТ, уникальные случаи при устройстве усилений оснований фундаментов и свайных полей, а также опыт использования буроинъекционных свай ЭРТ при реконструкции, новом строительстве в сложных инженерно-геологических условиях и в условиях старой застройки могут
стать полезными студентам строительных специальностей, специалистам строительной отрасли, а также широкому кругу читателей.</t>
  </si>
  <si>
    <t>978-5-9729-2946-7</t>
  </si>
  <si>
    <t>Основы строительных конструкций с примерами курсового проектирования</t>
  </si>
  <si>
    <t>Рассмотрены основные вопросы, методы и нормы архитектурно-строительного проектирования простейших строительных конструкций зданий и сооружений, выполненных из различных конструкционных материалов. 
Для студентов, обучающихся по направлениям 08.03.01 (08.04.01) «Строительство», 08.05.01 «Строительство уникальных зданий и сооружений», 07.03.01 «Архитектура» (бакалавриат) и 07.03.02 «Реконструкция и реставрация архитектурного наследия».</t>
  </si>
  <si>
    <t>Грачев В. А., Найштут Ю. С.</t>
  </si>
  <si>
    <t>978-5-9729-3051-7</t>
  </si>
  <si>
    <t>Управление строительными проектами: специфика и классификации</t>
  </si>
  <si>
    <t>Рассмотрены популярные тренды управления строительными проектами: цифровое управление, партнерские технологии реализации проектов, проекты жизненного цикла и другие. 
Для студентов и магистров управленческих специальностей, в том числе в строительстве. Будет полезно действующим топ-менеджерам, собственникам и всем тем, кто занимается развитием проектных компетенций, внедрением и цифровизацией проектного управления в компаниях инвестиционно-строительного бизнеса.</t>
  </si>
  <si>
    <t>978-5-9729-2993-1</t>
  </si>
  <si>
    <t>Состав и применение корабельных и судовых систем</t>
  </si>
  <si>
    <t>Отражен теоретический курс лекционного материала по устройству, назначению и эксплуатации корабельных и судовых систем и устройств. Рассмотрены общие схемы и классификация корабельных и судовых систем. Уделено внимание основным требованиям, предъявляемым к противопожарным, осушительным, балластным и трюмным системам. Описываются основные конструктивные особенности корабельной и судовой вентиляции. Представлена классификация корабельных и судовых гидроприводов. 
Для проведения лекционных занятий по дисциплине «Корабельные и судовые системы и устройства» для курсантов, студентов и преподавателей. Может быть использовано специалистами научно-исследовательских лабораторий, профессорско-преподавательским составом, адъюнктами специальных кафедр военно-морских учебных заведений и военных кафедр при решении задач эксплуатации и применения корабельных и судовых систем и устройств.</t>
  </si>
  <si>
    <t>Пинчук А. Н.</t>
  </si>
  <si>
    <t>978-5-9729-3135-4</t>
  </si>
  <si>
    <t>Технологическое оборудование для приготовления бетонных смесей</t>
  </si>
  <si>
    <t>978-5-9729-3066-1</t>
  </si>
  <si>
    <t>Заторы в речных бассейнах. Обеспечение безопасного разрушения</t>
  </si>
  <si>
    <t>Рассматриваются заторы на землях водного фонда РФ. Выполнены расчёты величины заряда термита для разрушения затора, составлены таблицы количества зарядов для ликвидации заторов в зависимости от их протяжённости, разработано средство механизации для заброса зарядов термита в затор, рассчитана дальность метания зарядов. 
Для студентов по направлениям подготовки «Безопасность жизнедеятельности в техносфере», «Безопасность технологических процессов и производств», «Защита в чрезвычайных ситуациях», «Гидравлика и инженерная гидрология». Может быть полезно специалистам в области инженерной гидрологии и техносферной безопасности, сотрудникам МЧС, а также научным работникам, изучающим данную проблему.</t>
  </si>
  <si>
    <t>Орловский С. Н., Гераськина М. Д.</t>
  </si>
  <si>
    <t>978-5-9729-3054-8</t>
  </si>
  <si>
    <t>Источники и виды техногенного загрязнения среды обитания предприятиями энергетического комплекса</t>
  </si>
  <si>
    <t>Рассмотрены теоретические аспекты загрязнения воздушных, водных и земельных ресурсов загрязнителями, характерными для промышленных предприятий энергетического комплекса – ТЭЦ, ГРЭС, ГЭС, АЭС, ветровые, солнечные, геотермальные станции и т. д. Дано описание основных технологических процессов предприятий энергетического комплекса, применяемого оборудования. Показаны преимущества и недостатки каждого метода получения энергии и дана характеристика основных видов загрязнений, характерных для каждого вида предприятий. 
Для студентов, обучающихся по направлению 20.03.01 «Техносферная безопасность».</t>
  </si>
  <si>
    <t>Солдатов А. И., Бекасова В. Н.</t>
  </si>
  <si>
    <t>978-5-9729-3042-5</t>
  </si>
  <si>
    <t>Брендинг: от стратегии к цифровой реальности. Практикум для будущих бренд-менеджеров, маркетологов и стратегов</t>
  </si>
  <si>
    <t>Отражен современный подход к брендингу как к комплексной системе: от разработки стратегии и позиционирования до цифровой реализации и управления репутацией. Практикум содержит кейсы, инструменты и интерактивные задания для формирования реальных навыков. 
Для студентов направлений «Реклама и связи с общественностью», «Маркетинг», «Менеджмент», «Дизайн». Может быть полезно начинающим специалистам в области бренд-менеджмента.</t>
  </si>
  <si>
    <t>Качалова С. М., Бурлакова Е. В.</t>
  </si>
  <si>
    <t>978-5-9729-3107-1</t>
  </si>
  <si>
    <t>Менеджмент. Практические занятия</t>
  </si>
  <si>
    <t>Содержит базисный материал по организации практических занятий по дисциплине «Менеджмент». Представлены методические рекомендации по выполнению практических занятий, инструкционные карты практических занятий, методические рекомендации по организации внеаудиторной работы студентов, материалы тестовой системы. Изложены контрольно-оценочные средства, теоретические вопросы и практические задания к промежуточной аттестации.
Для студентов техникумов, колледжей, лицеев, слушателей курсов дополнительного образования.</t>
  </si>
  <si>
    <t>978-5-9729-3052-4</t>
  </si>
  <si>
    <t>Экономика и организация перерабатывающей промышленности в условиях цифровой трансформации</t>
  </si>
  <si>
    <t>Рассмотрены экономические аспекты организации производства в перерабатывающей промышленности в условиях цифровой трансформации. Показана роль пищевой и перерабатывающей промышленности в национальной экономике в условиях цифровой трансформации. Проанализированы формы организации производства на пищевых и перерабатывающих предприятиях. Проведена оценка ресурсного потенциала и экономической эффективности предприятий пищевой и перерабатывающей промышленности. Рассмотрена стратегия технологического развития пищевой и перерабатывающей промышленности. 
Для студентов, обучающихся по экономическим, управленческим и агротехнологическим специальностям. Может быть полезно преподавателям, аспирантам, экономистам, управленцам и специалистам, занимающимся проблемами развития перерабатывающей промышленности.</t>
  </si>
  <si>
    <t>Филатов В. В. и др.</t>
  </si>
  <si>
    <t>978-5-9729-3067-8</t>
  </si>
  <si>
    <t>Электроснабжение с основами электротехники</t>
  </si>
  <si>
    <t>Рассмотрены основные вопросы электроснабжения потребителей электроэнергии: принцип работы потребителей электроэнергии, конструктивное исполнение электрооборудования и др. Уделено внимание особенностям строительного электрооборудования. Приводятся примеры расчёта основных задач в области электроснабжения.
Для студентов электроэнергетических и строительных направлений обучения. Может быть полезным для широкого круга специалистов.</t>
  </si>
  <si>
    <t>978-5-9729-5244-1</t>
  </si>
  <si>
    <t>Дворовый расклад</t>
  </si>
  <si>
    <t>Действие повести Антона Янковского «Дворовый расклад» происходит в 1980-х годах. Её герои — советские школьники, которых вскоре должны принять в пионеры. Однако ожидание торжественного события омрачает трагедия, случившаяся во время сбора металлолома. 
«Дворовый расклад» входит в цикл «Повести Чуйской долины», который открывает уже опубликованный издательством «Родники» роман «Австралийский связной», вошедший в 2000 году в номинации «Крупная проза» в шорт-лист Международной литературной премии «Дебют». 
Книга адресована всем, кто учился в школе, помнит о своём детстве и друзьях-товарищах. При этом чувство ностальгии по безвозвратно ушедшим временам приветствуется. Впрочем, как и умение с оптимизмом смотреть в хронически светлое будущее. 
16+</t>
  </si>
  <si>
    <t>978-5-9729-5238-0</t>
  </si>
  <si>
    <t>За лешевой дачей</t>
  </si>
  <si>
    <t>Вторая книга стихов М. Н. Сопина является продолжением биографическо-поэтической трилогии («42–24», «За лешевой дачей», «Лики храмов бревенчатых»). 
В данном сборнике акценты смещаются от военного прошлого автора к его взрослению и вызовам жизни, с которыми он столкнулся во время заключения и работы на стройках Волгодонского канала, а также предприятиях северного Урала. Книга охватывает период с конца 40-х по начало 70-х годов, отражая изменения в жизни автора и обществе. Произведения передают личные переживания и исторические реалии, создавая целостный портрет времени и человека.
16+</t>
  </si>
  <si>
    <t>978-5-9729-5188-8</t>
  </si>
  <si>
    <t>Зов родной земли</t>
  </si>
  <si>
    <t>Автор просто и задушевно рассказывает о родной Вологодчине, о влюблённости в красоту родной земли. Глубоко трогают душу каждого человека стихи о военном детстве, солдатской юности, о душевной щедрости простого русского человека. 
Книга предназначена для широкого круга читателей. 
12+</t>
  </si>
  <si>
    <t>Стригин В. А.</t>
  </si>
  <si>
    <t>Прайс-лист от 12 марта 2026 г.</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</si>
</sst>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F419]yyyy\,\ mmmm;@"/>
    <numFmt numFmtId="165" formatCode="[$-419]mmmm;@"/>
    <numFmt numFmtId="166" formatCode="0.0"/>
  </numFmts>
  <fonts count="29" x14ac:knownFonts="1">
    <font>
      <sz val="8"/>
      <name val="Arial"/>
    </font>
    <font>
      <sz val="4"/>
      <name val="Arial"/>
      <family val="2"/>
    </font>
    <font>
      <b/>
      <sz val="8"/>
      <name val="Arial"/>
      <family val="2"/>
    </font>
    <font>
      <sz val="9"/>
      <name val="Arial"/>
      <family val="2"/>
    </font>
    <font>
      <u/>
      <sz val="8"/>
      <color theme="10"/>
      <name val="Arial"/>
      <family val="2"/>
      <charset val="204"/>
    </font>
    <font>
      <b/>
      <sz val="8"/>
      <name val="Arial"/>
      <family val="2"/>
      <charset val="204"/>
    </font>
    <font>
      <b/>
      <sz val="12"/>
      <name val="Arial"/>
      <family val="2"/>
      <charset val="204"/>
    </font>
    <font>
      <b/>
      <sz val="18"/>
      <color theme="0"/>
      <name val="Arial Cyr"/>
      <charset val="204"/>
    </font>
    <font>
      <b/>
      <sz val="8"/>
      <color theme="1" tint="0.34998626667073579"/>
      <name val="Arial Cyr"/>
      <charset val="204"/>
    </font>
    <font>
      <b/>
      <sz val="10"/>
      <color theme="0"/>
      <name val="Arial Cyr"/>
      <charset val="204"/>
    </font>
    <font>
      <b/>
      <sz val="8"/>
      <color theme="1" tint="0.34998626667073579"/>
      <name val="Arial"/>
      <family val="2"/>
      <charset val="204"/>
    </font>
    <font>
      <b/>
      <sz val="10"/>
      <color theme="1" tint="0.34998626667073579"/>
      <name val="Arial"/>
      <family val="2"/>
      <charset val="204"/>
    </font>
    <font>
      <b/>
      <sz val="10"/>
      <color theme="1" tint="0.34998626667073579"/>
      <name val="Arial Cyr"/>
      <charset val="204"/>
    </font>
    <font>
      <b/>
      <sz val="10"/>
      <name val="Arial Cyr"/>
      <charset val="204"/>
    </font>
    <font>
      <u/>
      <sz val="8"/>
      <name val="Arial"/>
      <family val="2"/>
      <charset val="204"/>
    </font>
    <font>
      <b/>
      <sz val="10"/>
      <name val="Arial"/>
      <family val="2"/>
      <charset val="204"/>
    </font>
    <font>
      <sz val="10"/>
      <name val="Arial"/>
      <family val="2"/>
      <charset val="204"/>
    </font>
    <font>
      <b/>
      <sz val="10"/>
      <color theme="1" tint="0.249977111117893"/>
      <name val="Arial"/>
      <family val="2"/>
      <charset val="204"/>
    </font>
    <font>
      <b/>
      <sz val="10"/>
      <color theme="8" tint="-0.499984740745262"/>
      <name val="Arial Cyr"/>
      <charset val="204"/>
    </font>
    <font>
      <sz val="10"/>
      <color theme="8" tint="-0.499984740745262"/>
      <name val="Arial Cyr"/>
      <charset val="204"/>
    </font>
    <font>
      <sz val="10"/>
      <color theme="8" tint="-0.499984740745262"/>
      <name val="Arial"/>
      <family val="2"/>
      <charset val="204"/>
    </font>
    <font>
      <u/>
      <sz val="10"/>
      <color theme="8" tint="-0.499984740745262"/>
      <name val="Arial"/>
      <family val="2"/>
      <charset val="204"/>
    </font>
    <font>
      <sz val="8"/>
      <name val="Arial"/>
      <family val="2"/>
      <charset val="204"/>
    </font>
    <font>
      <sz val="9"/>
      <name val="Arial"/>
      <family val="2"/>
      <charset val="204"/>
    </font>
    <font>
      <sz val="10"/>
      <name val="Arial Cyr"/>
      <charset val="204"/>
    </font>
    <font>
      <b/>
      <sz val="12"/>
      <color theme="0"/>
      <name val="Arial"/>
      <family val="2"/>
      <charset val="204"/>
    </font>
    <font>
      <b/>
      <sz val="8"/>
      <color rgb="FF00B050"/>
      <name val="Arial"/>
      <family val="2"/>
      <charset val="204"/>
    </font>
    <font>
      <b/>
      <sz val="9"/>
      <name val="Arial"/>
    </font>
    <font>
      <sz val="9"/>
      <name val="Arial"/>
    </font>
  </fonts>
  <fills count="6">
    <fill>
      <patternFill patternType="none"/>
    </fill>
    <fill>
      <patternFill patternType="gray125"/>
    </fill>
    <fill>
      <patternFill patternType="solid">
        <fgColor rgb="FF00B050"/>
        <bgColor indexed="64"/>
      </patternFill>
    </fill>
    <fill>
      <patternFill patternType="solid">
        <fgColor theme="1" tint="0.499984740745262"/>
        <bgColor indexed="64"/>
      </patternFill>
    </fill>
    <fill>
      <patternFill patternType="solid">
        <fgColor theme="3" tint="0.79998168889431442"/>
        <bgColor indexed="64"/>
      </patternFill>
    </fill>
    <fill>
      <patternFill patternType="solid">
        <fgColor theme="6"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style="hair">
        <color indexed="64"/>
      </left>
      <right style="hair">
        <color indexed="64"/>
      </right>
      <top style="hair">
        <color indexed="64"/>
      </top>
      <bottom/>
      <diagonal/>
    </border>
  </borders>
  <cellStyleXfs count="2">
    <xf numFmtId="0" fontId="0" fillId="0" borderId="0"/>
    <xf numFmtId="0" fontId="4" fillId="0" borderId="0" applyNumberFormat="0" applyFill="0" applyBorder="0" applyAlignment="0" applyProtection="0"/>
  </cellStyleXfs>
  <cellXfs count="85">
    <xf numFmtId="0" fontId="0" fillId="0" borderId="0" xfId="0"/>
    <xf numFmtId="0" fontId="1" fillId="0" borderId="0" xfId="0" applyFont="1" applyAlignment="1">
      <alignment horizontal="left" vertical="top"/>
    </xf>
    <xf numFmtId="0" fontId="0" fillId="0" borderId="0" xfId="0" applyAlignment="1">
      <alignment horizontal="left" vertical="top"/>
    </xf>
    <xf numFmtId="0" fontId="3" fillId="0" borderId="0" xfId="0" applyFont="1" applyAlignment="1">
      <alignment horizontal="left" vertical="top"/>
    </xf>
    <xf numFmtId="0" fontId="0" fillId="0" borderId="0" xfId="0" applyAlignment="1">
      <alignment vertical="top"/>
    </xf>
    <xf numFmtId="1" fontId="0" fillId="0" borderId="0" xfId="0" applyNumberFormat="1" applyAlignment="1">
      <alignment horizontal="left" vertical="top"/>
    </xf>
    <xf numFmtId="0" fontId="0" fillId="0" borderId="0" xfId="0" applyAlignment="1">
      <alignment horizontal="left" vertical="center"/>
    </xf>
    <xf numFmtId="0" fontId="0" fillId="0" borderId="0" xfId="0" applyAlignment="1">
      <alignment vertical="center"/>
    </xf>
    <xf numFmtId="165" fontId="0" fillId="0" borderId="0" xfId="0" applyNumberFormat="1" applyAlignment="1">
      <alignment horizontal="right" vertical="center"/>
    </xf>
    <xf numFmtId="0" fontId="0" fillId="0" borderId="0" xfId="0" applyAlignment="1">
      <alignment horizontal="center" vertical="center"/>
    </xf>
    <xf numFmtId="1" fontId="0" fillId="0" borderId="0" xfId="0" applyNumberFormat="1" applyAlignment="1">
      <alignment horizontal="right" vertical="center"/>
    </xf>
    <xf numFmtId="0" fontId="6" fillId="0" borderId="0" xfId="0" applyFont="1" applyAlignment="1">
      <alignment horizontal="left" vertical="center"/>
    </xf>
    <xf numFmtId="1" fontId="9" fillId="2" borderId="0" xfId="0" applyNumberFormat="1" applyFont="1" applyFill="1" applyAlignment="1">
      <alignment horizontal="right" vertical="center"/>
    </xf>
    <xf numFmtId="0" fontId="10" fillId="0" borderId="0" xfId="0" applyFont="1" applyAlignment="1">
      <alignment horizontal="left" vertical="center"/>
    </xf>
    <xf numFmtId="165" fontId="12" fillId="0" borderId="0" xfId="0" applyNumberFormat="1" applyFont="1" applyAlignment="1">
      <alignment horizontal="right" vertical="center"/>
    </xf>
    <xf numFmtId="0" fontId="11" fillId="0" borderId="0" xfId="0" applyFont="1" applyAlignment="1">
      <alignment horizontal="left" vertical="center"/>
    </xf>
    <xf numFmtId="0" fontId="12" fillId="0" borderId="0" xfId="0" applyFont="1" applyAlignment="1">
      <alignment horizontal="center" vertical="center"/>
    </xf>
    <xf numFmtId="0" fontId="14" fillId="0" borderId="0" xfId="1" applyFont="1" applyFill="1" applyAlignment="1" applyProtection="1">
      <alignment horizontal="left" vertical="center"/>
    </xf>
    <xf numFmtId="0" fontId="15" fillId="0" borderId="0" xfId="0" applyFont="1" applyAlignment="1">
      <alignment horizontal="left" vertical="center"/>
    </xf>
    <xf numFmtId="0" fontId="13" fillId="0" borderId="0" xfId="0" applyFont="1" applyAlignment="1">
      <alignment horizontal="center" vertical="center"/>
    </xf>
    <xf numFmtId="0" fontId="16" fillId="0" borderId="0" xfId="0" applyFont="1" applyAlignment="1">
      <alignment horizontal="left" vertical="center"/>
    </xf>
    <xf numFmtId="0" fontId="16" fillId="0" borderId="0" xfId="0" applyFont="1" applyAlignment="1">
      <alignment vertical="center"/>
    </xf>
    <xf numFmtId="165" fontId="16" fillId="0" borderId="0" xfId="0" applyNumberFormat="1" applyFont="1" applyAlignment="1">
      <alignment horizontal="right" vertical="center"/>
    </xf>
    <xf numFmtId="0" fontId="16" fillId="0" borderId="0" xfId="0" applyFont="1" applyAlignment="1">
      <alignment horizontal="center" vertical="center"/>
    </xf>
    <xf numFmtId="1" fontId="16" fillId="0" borderId="0" xfId="0" applyNumberFormat="1" applyFont="1" applyAlignment="1">
      <alignment horizontal="right" vertical="center"/>
    </xf>
    <xf numFmtId="1" fontId="16" fillId="0" borderId="0" xfId="0" applyNumberFormat="1" applyFont="1" applyAlignment="1">
      <alignment horizontal="center" vertical="center"/>
    </xf>
    <xf numFmtId="0" fontId="18" fillId="0" borderId="0" xfId="0" applyFont="1" applyAlignment="1">
      <alignment vertical="center"/>
    </xf>
    <xf numFmtId="0" fontId="13" fillId="0" borderId="0" xfId="0" applyFont="1" applyAlignment="1">
      <alignment vertical="center"/>
    </xf>
    <xf numFmtId="0" fontId="9" fillId="3" borderId="1" xfId="0" applyFont="1" applyFill="1" applyBorder="1" applyAlignment="1">
      <alignment horizontal="center" vertical="center"/>
    </xf>
    <xf numFmtId="0" fontId="0" fillId="0" borderId="1" xfId="0" applyBorder="1" applyAlignment="1">
      <alignment vertical="center"/>
    </xf>
    <xf numFmtId="0" fontId="19" fillId="0" borderId="0" xfId="0" applyFont="1" applyAlignment="1">
      <alignment horizontal="left" vertical="center"/>
    </xf>
    <xf numFmtId="0" fontId="20" fillId="0" borderId="0" xfId="0" applyFont="1" applyAlignment="1">
      <alignment horizontal="left" vertical="center"/>
    </xf>
    <xf numFmtId="0" fontId="21" fillId="0" borderId="0" xfId="1" applyFont="1" applyFill="1" applyAlignment="1" applyProtection="1">
      <alignment horizontal="left" vertical="center"/>
    </xf>
    <xf numFmtId="0" fontId="0" fillId="0" borderId="1" xfId="0" applyBorder="1" applyAlignment="1">
      <alignment horizontal="left" vertical="center"/>
    </xf>
    <xf numFmtId="1" fontId="0" fillId="0" borderId="0" xfId="0" applyNumberFormat="1" applyAlignment="1">
      <alignment horizontal="center" vertical="top"/>
    </xf>
    <xf numFmtId="0" fontId="9" fillId="2" borderId="0" xfId="0" applyFont="1" applyFill="1" applyAlignment="1">
      <alignment horizontal="center" vertical="center"/>
    </xf>
    <xf numFmtId="0" fontId="0" fillId="0" borderId="0" xfId="0" applyAlignment="1">
      <alignment horizontal="center" vertical="top"/>
    </xf>
    <xf numFmtId="0" fontId="0" fillId="0" borderId="0" xfId="0" applyAlignment="1">
      <alignment horizontal="right" vertical="top"/>
    </xf>
    <xf numFmtId="0" fontId="9" fillId="3" borderId="1" xfId="0" applyFont="1" applyFill="1" applyBorder="1" applyAlignment="1">
      <alignment horizontal="left" vertical="top"/>
    </xf>
    <xf numFmtId="0" fontId="0" fillId="0" borderId="3" xfId="0" applyBorder="1" applyAlignment="1">
      <alignment vertical="top"/>
    </xf>
    <xf numFmtId="0" fontId="5" fillId="0" borderId="0" xfId="0" applyFont="1" applyAlignment="1">
      <alignment horizontal="center" vertical="center"/>
    </xf>
    <xf numFmtId="0" fontId="11" fillId="0" borderId="0" xfId="0" applyFont="1" applyAlignment="1">
      <alignment horizontal="center" vertical="center"/>
    </xf>
    <xf numFmtId="0" fontId="15" fillId="0" borderId="0" xfId="0" applyFont="1" applyAlignment="1">
      <alignment horizontal="center" vertical="center"/>
    </xf>
    <xf numFmtId="0" fontId="5" fillId="0" borderId="0" xfId="0" applyFont="1" applyAlignment="1">
      <alignment horizontal="center" vertical="top"/>
    </xf>
    <xf numFmtId="164" fontId="0" fillId="0" borderId="0" xfId="0" applyNumberFormat="1" applyAlignment="1">
      <alignment horizontal="left" vertical="top"/>
    </xf>
    <xf numFmtId="164" fontId="8" fillId="0" borderId="0" xfId="0" applyNumberFormat="1" applyFont="1" applyAlignment="1">
      <alignment horizontal="left" vertical="top"/>
    </xf>
    <xf numFmtId="164" fontId="10" fillId="0" borderId="0" xfId="0" applyNumberFormat="1" applyFont="1" applyAlignment="1">
      <alignment horizontal="left" vertical="top"/>
    </xf>
    <xf numFmtId="164" fontId="12" fillId="0" borderId="0" xfId="0" applyNumberFormat="1" applyFont="1" applyAlignment="1">
      <alignment horizontal="left" vertical="top"/>
    </xf>
    <xf numFmtId="164" fontId="13" fillId="0" borderId="0" xfId="0" applyNumberFormat="1" applyFont="1" applyAlignment="1">
      <alignment horizontal="left" vertical="top"/>
    </xf>
    <xf numFmtId="164" fontId="16" fillId="0" borderId="0" xfId="0" applyNumberFormat="1" applyFont="1" applyAlignment="1">
      <alignment horizontal="left" vertical="top"/>
    </xf>
    <xf numFmtId="1" fontId="22" fillId="0" borderId="0" xfId="0" applyNumberFormat="1" applyFont="1" applyAlignment="1">
      <alignment horizontal="center" vertical="center"/>
    </xf>
    <xf numFmtId="1" fontId="24" fillId="2" borderId="0" xfId="0" applyNumberFormat="1" applyFont="1" applyFill="1" applyAlignment="1">
      <alignment horizontal="center" vertical="center"/>
    </xf>
    <xf numFmtId="0" fontId="22" fillId="5" borderId="2" xfId="0" applyFont="1" applyFill="1" applyBorder="1" applyAlignment="1">
      <alignment horizontal="center" vertical="center"/>
    </xf>
    <xf numFmtId="0" fontId="23" fillId="5" borderId="2" xfId="0" applyFont="1" applyFill="1" applyBorder="1" applyAlignment="1">
      <alignment horizontal="center" vertical="center"/>
    </xf>
    <xf numFmtId="1" fontId="22" fillId="5" borderId="2" xfId="0" applyNumberFormat="1" applyFont="1" applyFill="1" applyBorder="1" applyAlignment="1">
      <alignment horizontal="center" vertical="center"/>
    </xf>
    <xf numFmtId="0" fontId="22" fillId="0" borderId="0" xfId="0" applyFont="1" applyAlignment="1">
      <alignment horizontal="center" vertical="center"/>
    </xf>
    <xf numFmtId="4" fontId="0" fillId="0" borderId="0" xfId="0" applyNumberFormat="1" applyAlignment="1">
      <alignment horizontal="right" vertical="top"/>
    </xf>
    <xf numFmtId="164" fontId="5" fillId="0" borderId="0" xfId="0" applyNumberFormat="1" applyFont="1" applyAlignment="1">
      <alignment horizontal="center" vertical="center"/>
    </xf>
    <xf numFmtId="0" fontId="0" fillId="0" borderId="5" xfId="0" applyBorder="1" applyAlignment="1">
      <alignment horizontal="left" vertical="top"/>
    </xf>
    <xf numFmtId="0" fontId="2" fillId="0" borderId="0" xfId="0" applyFont="1" applyAlignment="1">
      <alignment horizontal="left" vertical="top"/>
    </xf>
    <xf numFmtId="164" fontId="0" fillId="0" borderId="5" xfId="0" applyNumberFormat="1" applyBorder="1" applyAlignment="1">
      <alignment horizontal="left" vertical="top"/>
    </xf>
    <xf numFmtId="1" fontId="2" fillId="4" borderId="1" xfId="0" applyNumberFormat="1" applyFont="1" applyFill="1" applyBorder="1" applyAlignment="1">
      <alignment horizontal="left" vertical="center" wrapText="1"/>
    </xf>
    <xf numFmtId="0" fontId="2"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164" fontId="5" fillId="4" borderId="1" xfId="0" applyNumberFormat="1" applyFont="1" applyFill="1" applyBorder="1" applyAlignment="1">
      <alignment horizontal="left" vertical="center" wrapText="1"/>
    </xf>
    <xf numFmtId="164" fontId="2" fillId="4" borderId="1" xfId="0" applyNumberFormat="1" applyFont="1" applyFill="1" applyBorder="1" applyAlignment="1" applyProtection="1">
      <alignment horizontal="center" vertical="center" wrapText="1"/>
      <protection locked="0"/>
    </xf>
    <xf numFmtId="0" fontId="25" fillId="2" borderId="4" xfId="0" applyFont="1" applyFill="1" applyBorder="1" applyAlignment="1">
      <alignment horizontal="center" vertical="center" wrapText="1"/>
    </xf>
    <xf numFmtId="0" fontId="26" fillId="0" borderId="5" xfId="0" applyFont="1" applyBorder="1" applyAlignment="1">
      <alignment horizontal="center" vertical="top"/>
    </xf>
    <xf numFmtId="4" fontId="0" fillId="0" borderId="6" xfId="0" applyNumberFormat="1" applyBorder="1" applyAlignment="1">
      <alignment horizontal="right" vertical="top"/>
    </xf>
    <xf numFmtId="2" fontId="0" fillId="0" borderId="6" xfId="0" applyNumberFormat="1" applyBorder="1" applyAlignment="1">
      <alignment horizontal="right" vertical="top"/>
    </xf>
    <xf numFmtId="0" fontId="27" fillId="0" borderId="0" xfId="0" applyFont="1" applyAlignment="1">
      <alignment horizontal="left"/>
    </xf>
    <xf numFmtId="0" fontId="28" fillId="0" borderId="0" xfId="0" applyFont="1" applyAlignment="1">
      <alignment horizontal="left"/>
    </xf>
    <xf numFmtId="164" fontId="28" fillId="0" borderId="0" xfId="0" applyNumberFormat="1" applyFont="1" applyAlignment="1">
      <alignment horizontal="left"/>
    </xf>
    <xf numFmtId="0" fontId="23" fillId="0" borderId="7" xfId="0" applyFont="1" applyBorder="1" applyAlignment="1">
      <alignment horizontal="center" vertical="center"/>
    </xf>
    <xf numFmtId="166" fontId="0" fillId="0" borderId="5" xfId="0" applyNumberFormat="1" applyBorder="1" applyAlignment="1">
      <alignment horizontal="right" vertical="top"/>
    </xf>
    <xf numFmtId="1" fontId="0" fillId="0" borderId="5" xfId="0" applyNumberFormat="1" applyBorder="1" applyAlignment="1">
      <alignment horizontal="right" vertical="top"/>
    </xf>
    <xf numFmtId="0" fontId="0" fillId="0" borderId="5" xfId="0" applyBorder="1" applyAlignment="1">
      <alignment horizontal="right" vertical="top"/>
    </xf>
    <xf numFmtId="0" fontId="22" fillId="0" borderId="2" xfId="0" applyFont="1" applyFill="1" applyBorder="1" applyAlignment="1">
      <alignment horizontal="center" vertical="center"/>
    </xf>
    <xf numFmtId="1" fontId="22" fillId="0" borderId="2" xfId="0" applyNumberFormat="1" applyFont="1" applyFill="1" applyBorder="1" applyAlignment="1">
      <alignment horizontal="center" vertical="center"/>
    </xf>
    <xf numFmtId="0" fontId="17" fillId="0" borderId="0" xfId="0" applyFont="1" applyAlignment="1">
      <alignment horizontal="left" vertical="top"/>
    </xf>
    <xf numFmtId="0" fontId="17" fillId="0" borderId="0" xfId="0" applyFont="1" applyAlignment="1">
      <alignment horizontal="center" vertical="top"/>
    </xf>
    <xf numFmtId="0" fontId="0" fillId="0" borderId="0" xfId="0" applyAlignment="1">
      <alignment horizontal="center" vertical="center"/>
    </xf>
    <xf numFmtId="0" fontId="7" fillId="2" borderId="0" xfId="0" applyFont="1" applyFill="1" applyAlignment="1">
      <alignment horizontal="center" vertical="center"/>
    </xf>
    <xf numFmtId="0" fontId="8" fillId="0" borderId="0" xfId="0" applyFont="1" applyAlignment="1">
      <alignment horizontal="left" vertical="center"/>
    </xf>
    <xf numFmtId="0" fontId="10" fillId="0" borderId="0" xfId="0" applyFont="1" applyAlignment="1">
      <alignment horizontal="left" vertical="center"/>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180975</xdr:colOff>
      <xdr:row>98</xdr:row>
      <xdr:rowOff>0</xdr:rowOff>
    </xdr:from>
    <xdr:to>
      <xdr:col>6</xdr:col>
      <xdr:colOff>0</xdr:colOff>
      <xdr:row>98</xdr:row>
      <xdr:rowOff>0</xdr:rowOff>
    </xdr:to>
    <xdr:pic>
      <xdr:nvPicPr>
        <xdr:cNvPr id="3" name="Имя " descr="Descr ">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r="-3333" b="-6250"/>
        </a:stretch>
      </xdr:blipFill>
      <xdr:spPr>
        <a:xfrm>
          <a:off x="7458075" y="16802100"/>
          <a:ext cx="219075" cy="0"/>
        </a:xfrm>
        <a:prstGeom prst="rect">
          <a:avLst/>
        </a:prstGeom>
        <a:ln>
          <a:noFill/>
        </a:ln>
      </xdr:spPr>
    </xdr:pic>
    <xdr:clientData/>
  </xdr:twoCellAnchor>
  <xdr:twoCellAnchor>
    <xdr:from>
      <xdr:col>5</xdr:col>
      <xdr:colOff>180975</xdr:colOff>
      <xdr:row>163</xdr:row>
      <xdr:rowOff>0</xdr:rowOff>
    </xdr:from>
    <xdr:to>
      <xdr:col>6</xdr:col>
      <xdr:colOff>0</xdr:colOff>
      <xdr:row>163</xdr:row>
      <xdr:rowOff>0</xdr:rowOff>
    </xdr:to>
    <xdr:pic>
      <xdr:nvPicPr>
        <xdr:cNvPr id="2" name="Имя " descr="Descr ">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r="-3333" b="-6250"/>
        </a:stretch>
      </xdr:blipFill>
      <xdr:spPr>
        <a:xfrm>
          <a:off x="7458075" y="27946350"/>
          <a:ext cx="219075" cy="0"/>
        </a:xfrm>
        <a:prstGeom prst="rect">
          <a:avLst/>
        </a:prstGeom>
        <a:ln>
          <a:noFill/>
        </a:ln>
      </xdr:spPr>
    </xdr:pic>
    <xdr:clientData/>
  </xdr:twoCellAnchor>
  <xdr:twoCellAnchor>
    <xdr:from>
      <xdr:col>5</xdr:col>
      <xdr:colOff>180975</xdr:colOff>
      <xdr:row>176</xdr:row>
      <xdr:rowOff>0</xdr:rowOff>
    </xdr:from>
    <xdr:to>
      <xdr:col>6</xdr:col>
      <xdr:colOff>0</xdr:colOff>
      <xdr:row>176</xdr:row>
      <xdr:rowOff>0</xdr:rowOff>
    </xdr:to>
    <xdr:pic>
      <xdr:nvPicPr>
        <xdr:cNvPr id="4" name="Имя " descr="Descr ">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r="-3333" b="-6250"/>
        </a:stretch>
      </xdr:blipFill>
      <xdr:spPr>
        <a:xfrm>
          <a:off x="7458075" y="30175200"/>
          <a:ext cx="219075" cy="0"/>
        </a:xfrm>
        <a:prstGeom prst="rect">
          <a:avLst/>
        </a:prstGeom>
        <a:ln>
          <a:noFill/>
        </a:ln>
      </xdr:spPr>
    </xdr:pic>
    <xdr:clientData/>
  </xdr:twoCellAnchor>
  <xdr:twoCellAnchor>
    <xdr:from>
      <xdr:col>5</xdr:col>
      <xdr:colOff>180975</xdr:colOff>
      <xdr:row>190</xdr:row>
      <xdr:rowOff>0</xdr:rowOff>
    </xdr:from>
    <xdr:to>
      <xdr:col>6</xdr:col>
      <xdr:colOff>0</xdr:colOff>
      <xdr:row>190</xdr:row>
      <xdr:rowOff>0</xdr:rowOff>
    </xdr:to>
    <xdr:pic>
      <xdr:nvPicPr>
        <xdr:cNvPr id="5" name="Имя " descr="Descr ">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r="-3333" b="-6250"/>
        </a:stretch>
      </xdr:blipFill>
      <xdr:spPr>
        <a:xfrm>
          <a:off x="7458075" y="32575500"/>
          <a:ext cx="219075" cy="0"/>
        </a:xfrm>
        <a:prstGeom prst="rect">
          <a:avLst/>
        </a:prstGeom>
        <a:ln>
          <a:noFill/>
        </a:ln>
      </xdr:spPr>
    </xdr:pic>
    <xdr:clientData/>
  </xdr:twoCellAnchor>
  <xdr:twoCellAnchor>
    <xdr:from>
      <xdr:col>5</xdr:col>
      <xdr:colOff>180975</xdr:colOff>
      <xdr:row>192</xdr:row>
      <xdr:rowOff>0</xdr:rowOff>
    </xdr:from>
    <xdr:to>
      <xdr:col>6</xdr:col>
      <xdr:colOff>0</xdr:colOff>
      <xdr:row>192</xdr:row>
      <xdr:rowOff>0</xdr:rowOff>
    </xdr:to>
    <xdr:pic>
      <xdr:nvPicPr>
        <xdr:cNvPr id="6" name="Имя " descr="Descr ">
          <a:extLst>
            <a:ext uri="{FF2B5EF4-FFF2-40B4-BE49-F238E27FC236}">
              <a16:creationId xmlns=""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r="-3333" b="-6250"/>
        </a:stretch>
      </xdr:blipFill>
      <xdr:spPr>
        <a:xfrm>
          <a:off x="7458075" y="32918400"/>
          <a:ext cx="219075" cy="0"/>
        </a:xfrm>
        <a:prstGeom prst="rect">
          <a:avLst/>
        </a:prstGeom>
        <a:ln>
          <a:noFill/>
        </a:ln>
      </xdr:spPr>
    </xdr:pic>
    <xdr:clientData/>
  </xdr:twoCellAnchor>
  <xdr:twoCellAnchor>
    <xdr:from>
      <xdr:col>5</xdr:col>
      <xdr:colOff>180975</xdr:colOff>
      <xdr:row>193</xdr:row>
      <xdr:rowOff>0</xdr:rowOff>
    </xdr:from>
    <xdr:to>
      <xdr:col>6</xdr:col>
      <xdr:colOff>0</xdr:colOff>
      <xdr:row>193</xdr:row>
      <xdr:rowOff>0</xdr:rowOff>
    </xdr:to>
    <xdr:pic>
      <xdr:nvPicPr>
        <xdr:cNvPr id="7" name="Имя " descr="Descr ">
          <a:extLst>
            <a:ext uri="{FF2B5EF4-FFF2-40B4-BE49-F238E27FC236}">
              <a16:creationId xmlns=""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r="-3333" b="-6250"/>
        </a:stretch>
      </xdr:blipFill>
      <xdr:spPr>
        <a:xfrm>
          <a:off x="7458075" y="33089850"/>
          <a:ext cx="219075" cy="0"/>
        </a:xfrm>
        <a:prstGeom prst="rect">
          <a:avLst/>
        </a:prstGeom>
        <a:ln>
          <a:noFill/>
        </a:ln>
      </xdr:spPr>
    </xdr:pic>
    <xdr:clientData/>
  </xdr:twoCellAnchor>
  <xdr:twoCellAnchor>
    <xdr:from>
      <xdr:col>5</xdr:col>
      <xdr:colOff>180975</xdr:colOff>
      <xdr:row>203</xdr:row>
      <xdr:rowOff>0</xdr:rowOff>
    </xdr:from>
    <xdr:to>
      <xdr:col>6</xdr:col>
      <xdr:colOff>0</xdr:colOff>
      <xdr:row>203</xdr:row>
      <xdr:rowOff>0</xdr:rowOff>
    </xdr:to>
    <xdr:pic>
      <xdr:nvPicPr>
        <xdr:cNvPr id="8" name="Имя " descr="Descr ">
          <a:extLst>
            <a:ext uri="{FF2B5EF4-FFF2-40B4-BE49-F238E27FC236}">
              <a16:creationId xmlns=""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r="-3333" b="-6250"/>
        </a:stretch>
      </xdr:blipFill>
      <xdr:spPr>
        <a:xfrm>
          <a:off x="7458075" y="34804350"/>
          <a:ext cx="219075" cy="0"/>
        </a:xfrm>
        <a:prstGeom prst="rect">
          <a:avLst/>
        </a:prstGeom>
        <a:ln>
          <a:noFill/>
        </a:ln>
      </xdr:spPr>
    </xdr:pic>
    <xdr:clientData/>
  </xdr:twoCellAnchor>
  <xdr:twoCellAnchor>
    <xdr:from>
      <xdr:col>5</xdr:col>
      <xdr:colOff>180975</xdr:colOff>
      <xdr:row>204</xdr:row>
      <xdr:rowOff>0</xdr:rowOff>
    </xdr:from>
    <xdr:to>
      <xdr:col>6</xdr:col>
      <xdr:colOff>0</xdr:colOff>
      <xdr:row>204</xdr:row>
      <xdr:rowOff>0</xdr:rowOff>
    </xdr:to>
    <xdr:pic>
      <xdr:nvPicPr>
        <xdr:cNvPr id="9" name="Имя " descr="Descr ">
          <a:extLst>
            <a:ext uri="{FF2B5EF4-FFF2-40B4-BE49-F238E27FC236}">
              <a16:creationId xmlns=""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r="-3333" b="-6250"/>
        </a:stretch>
      </xdr:blipFill>
      <xdr:spPr>
        <a:xfrm>
          <a:off x="7458075" y="34975800"/>
          <a:ext cx="219075" cy="0"/>
        </a:xfrm>
        <a:prstGeom prst="rect">
          <a:avLst/>
        </a:prstGeom>
        <a:ln>
          <a:noFill/>
        </a:ln>
      </xdr:spPr>
    </xdr:pic>
    <xdr:clientData/>
  </xdr:twoCellAnchor>
  <xdr:twoCellAnchor>
    <xdr:from>
      <xdr:col>5</xdr:col>
      <xdr:colOff>180975</xdr:colOff>
      <xdr:row>209</xdr:row>
      <xdr:rowOff>0</xdr:rowOff>
    </xdr:from>
    <xdr:to>
      <xdr:col>6</xdr:col>
      <xdr:colOff>0</xdr:colOff>
      <xdr:row>209</xdr:row>
      <xdr:rowOff>0</xdr:rowOff>
    </xdr:to>
    <xdr:pic>
      <xdr:nvPicPr>
        <xdr:cNvPr id="10" name="Имя " descr="Descr ">
          <a:extLst>
            <a:ext uri="{FF2B5EF4-FFF2-40B4-BE49-F238E27FC236}">
              <a16:creationId xmlns="" xmlns:a16="http://schemas.microsoft.com/office/drawing/2014/main" id="{00000000-0008-0000-0000-00000A000000}"/>
            </a:ext>
          </a:extLst>
        </xdr:cNvPr>
        <xdr:cNvPicPr>
          <a:picLocks noChangeAspect="1"/>
        </xdr:cNvPicPr>
      </xdr:nvPicPr>
      <xdr:blipFill>
        <a:blip xmlns:r="http://schemas.openxmlformats.org/officeDocument/2006/relationships" r:embed="rId1"/>
        <a:stretch>
          <a:fillRect r="-3333" b="-6250"/>
        </a:stretch>
      </xdr:blipFill>
      <xdr:spPr>
        <a:xfrm>
          <a:off x="7458075" y="35833050"/>
          <a:ext cx="219075" cy="0"/>
        </a:xfrm>
        <a:prstGeom prst="rect">
          <a:avLst/>
        </a:prstGeom>
        <a:ln>
          <a:noFill/>
        </a:ln>
      </xdr:spPr>
    </xdr:pic>
    <xdr:clientData/>
  </xdr:twoCellAnchor>
  <xdr:twoCellAnchor>
    <xdr:from>
      <xdr:col>5</xdr:col>
      <xdr:colOff>180975</xdr:colOff>
      <xdr:row>212</xdr:row>
      <xdr:rowOff>0</xdr:rowOff>
    </xdr:from>
    <xdr:to>
      <xdr:col>6</xdr:col>
      <xdr:colOff>0</xdr:colOff>
      <xdr:row>212</xdr:row>
      <xdr:rowOff>0</xdr:rowOff>
    </xdr:to>
    <xdr:pic>
      <xdr:nvPicPr>
        <xdr:cNvPr id="11" name="Имя " descr="Descr ">
          <a:extLst>
            <a:ext uri="{FF2B5EF4-FFF2-40B4-BE49-F238E27FC236}">
              <a16:creationId xmlns="" xmlns:a16="http://schemas.microsoft.com/office/drawing/2014/main" id="{00000000-0008-0000-0000-00000B000000}"/>
            </a:ext>
          </a:extLst>
        </xdr:cNvPr>
        <xdr:cNvPicPr>
          <a:picLocks noChangeAspect="1"/>
        </xdr:cNvPicPr>
      </xdr:nvPicPr>
      <xdr:blipFill>
        <a:blip xmlns:r="http://schemas.openxmlformats.org/officeDocument/2006/relationships" r:embed="rId1"/>
        <a:stretch>
          <a:fillRect r="-3333" b="-6250"/>
        </a:stretch>
      </xdr:blipFill>
      <xdr:spPr>
        <a:xfrm>
          <a:off x="7458075" y="36347400"/>
          <a:ext cx="219075" cy="0"/>
        </a:xfrm>
        <a:prstGeom prst="rect">
          <a:avLst/>
        </a:prstGeom>
        <a:ln>
          <a:noFill/>
        </a:ln>
      </xdr:spPr>
    </xdr:pic>
    <xdr:clientData/>
  </xdr:twoCellAnchor>
  <xdr:twoCellAnchor>
    <xdr:from>
      <xdr:col>5</xdr:col>
      <xdr:colOff>180975</xdr:colOff>
      <xdr:row>219</xdr:row>
      <xdr:rowOff>0</xdr:rowOff>
    </xdr:from>
    <xdr:to>
      <xdr:col>6</xdr:col>
      <xdr:colOff>0</xdr:colOff>
      <xdr:row>219</xdr:row>
      <xdr:rowOff>0</xdr:rowOff>
    </xdr:to>
    <xdr:pic>
      <xdr:nvPicPr>
        <xdr:cNvPr id="12" name="Имя " descr="Descr ">
          <a:extLst>
            <a:ext uri="{FF2B5EF4-FFF2-40B4-BE49-F238E27FC236}">
              <a16:creationId xmlns="" xmlns:a16="http://schemas.microsoft.com/office/drawing/2014/main" id="{00000000-0008-0000-0000-00000C000000}"/>
            </a:ext>
          </a:extLst>
        </xdr:cNvPr>
        <xdr:cNvPicPr>
          <a:picLocks noChangeAspect="1"/>
        </xdr:cNvPicPr>
      </xdr:nvPicPr>
      <xdr:blipFill>
        <a:blip xmlns:r="http://schemas.openxmlformats.org/officeDocument/2006/relationships" r:embed="rId1"/>
        <a:stretch>
          <a:fillRect r="-3333" b="-6250"/>
        </a:stretch>
      </xdr:blipFill>
      <xdr:spPr>
        <a:xfrm>
          <a:off x="7458075" y="37547550"/>
          <a:ext cx="219075" cy="0"/>
        </a:xfrm>
        <a:prstGeom prst="rect">
          <a:avLst/>
        </a:prstGeom>
        <a:ln>
          <a:noFill/>
        </a:ln>
      </xdr:spPr>
    </xdr:pic>
    <xdr:clientData/>
  </xdr:twoCellAnchor>
  <xdr:twoCellAnchor>
    <xdr:from>
      <xdr:col>5</xdr:col>
      <xdr:colOff>180975</xdr:colOff>
      <xdr:row>221</xdr:row>
      <xdr:rowOff>0</xdr:rowOff>
    </xdr:from>
    <xdr:to>
      <xdr:col>6</xdr:col>
      <xdr:colOff>0</xdr:colOff>
      <xdr:row>221</xdr:row>
      <xdr:rowOff>0</xdr:rowOff>
    </xdr:to>
    <xdr:pic>
      <xdr:nvPicPr>
        <xdr:cNvPr id="13" name="Имя " descr="Descr ">
          <a:extLst>
            <a:ext uri="{FF2B5EF4-FFF2-40B4-BE49-F238E27FC236}">
              <a16:creationId xmlns="" xmlns:a16="http://schemas.microsoft.com/office/drawing/2014/main" id="{00000000-0008-0000-0000-00000D000000}"/>
            </a:ext>
          </a:extLst>
        </xdr:cNvPr>
        <xdr:cNvPicPr>
          <a:picLocks noChangeAspect="1"/>
        </xdr:cNvPicPr>
      </xdr:nvPicPr>
      <xdr:blipFill>
        <a:blip xmlns:r="http://schemas.openxmlformats.org/officeDocument/2006/relationships" r:embed="rId1"/>
        <a:stretch>
          <a:fillRect r="-3333" b="-6250"/>
        </a:stretch>
      </xdr:blipFill>
      <xdr:spPr>
        <a:xfrm>
          <a:off x="7458075" y="37890450"/>
          <a:ext cx="219075" cy="0"/>
        </a:xfrm>
        <a:prstGeom prst="rect">
          <a:avLst/>
        </a:prstGeom>
        <a:ln>
          <a:noFill/>
        </a:ln>
      </xdr:spPr>
    </xdr:pic>
    <xdr:clientData/>
  </xdr:twoCellAnchor>
  <xdr:twoCellAnchor>
    <xdr:from>
      <xdr:col>5</xdr:col>
      <xdr:colOff>180975</xdr:colOff>
      <xdr:row>242</xdr:row>
      <xdr:rowOff>0</xdr:rowOff>
    </xdr:from>
    <xdr:to>
      <xdr:col>6</xdr:col>
      <xdr:colOff>0</xdr:colOff>
      <xdr:row>242</xdr:row>
      <xdr:rowOff>0</xdr:rowOff>
    </xdr:to>
    <xdr:pic>
      <xdr:nvPicPr>
        <xdr:cNvPr id="14" name="Имя " descr="Descr ">
          <a:extLst>
            <a:ext uri="{FF2B5EF4-FFF2-40B4-BE49-F238E27FC236}">
              <a16:creationId xmlns="" xmlns:a16="http://schemas.microsoft.com/office/drawing/2014/main" id="{00000000-0008-0000-0000-00000E000000}"/>
            </a:ext>
          </a:extLst>
        </xdr:cNvPr>
        <xdr:cNvPicPr>
          <a:picLocks noChangeAspect="1"/>
        </xdr:cNvPicPr>
      </xdr:nvPicPr>
      <xdr:blipFill>
        <a:blip xmlns:r="http://schemas.openxmlformats.org/officeDocument/2006/relationships" r:embed="rId1"/>
        <a:stretch>
          <a:fillRect r="-3333" b="-6250"/>
        </a:stretch>
      </xdr:blipFill>
      <xdr:spPr>
        <a:xfrm>
          <a:off x="7458075" y="41662350"/>
          <a:ext cx="219075" cy="0"/>
        </a:xfrm>
        <a:prstGeom prst="rect">
          <a:avLst/>
        </a:prstGeom>
        <a:ln>
          <a:noFill/>
        </a:ln>
      </xdr:spPr>
    </xdr:pic>
    <xdr:clientData/>
  </xdr:twoCellAnchor>
  <xdr:twoCellAnchor>
    <xdr:from>
      <xdr:col>5</xdr:col>
      <xdr:colOff>180975</xdr:colOff>
      <xdr:row>252</xdr:row>
      <xdr:rowOff>0</xdr:rowOff>
    </xdr:from>
    <xdr:to>
      <xdr:col>6</xdr:col>
      <xdr:colOff>0</xdr:colOff>
      <xdr:row>252</xdr:row>
      <xdr:rowOff>0</xdr:rowOff>
    </xdr:to>
    <xdr:pic>
      <xdr:nvPicPr>
        <xdr:cNvPr id="15" name="Имя " descr="Descr ">
          <a:extLst>
            <a:ext uri="{FF2B5EF4-FFF2-40B4-BE49-F238E27FC236}">
              <a16:creationId xmlns="" xmlns:a16="http://schemas.microsoft.com/office/drawing/2014/main" id="{00000000-0008-0000-0000-00000F000000}"/>
            </a:ext>
          </a:extLst>
        </xdr:cNvPr>
        <xdr:cNvPicPr>
          <a:picLocks noChangeAspect="1"/>
        </xdr:cNvPicPr>
      </xdr:nvPicPr>
      <xdr:blipFill>
        <a:blip xmlns:r="http://schemas.openxmlformats.org/officeDocument/2006/relationships" r:embed="rId1"/>
        <a:stretch>
          <a:fillRect r="-3333" b="-6250"/>
        </a:stretch>
      </xdr:blipFill>
      <xdr:spPr>
        <a:xfrm>
          <a:off x="7458075" y="43376850"/>
          <a:ext cx="219075" cy="0"/>
        </a:xfrm>
        <a:prstGeom prst="rect">
          <a:avLst/>
        </a:prstGeom>
        <a:ln>
          <a:noFill/>
        </a:ln>
      </xdr:spPr>
    </xdr:pic>
    <xdr:clientData/>
  </xdr:twoCellAnchor>
  <xdr:twoCellAnchor>
    <xdr:from>
      <xdr:col>5</xdr:col>
      <xdr:colOff>180975</xdr:colOff>
      <xdr:row>276</xdr:row>
      <xdr:rowOff>0</xdr:rowOff>
    </xdr:from>
    <xdr:to>
      <xdr:col>6</xdr:col>
      <xdr:colOff>0</xdr:colOff>
      <xdr:row>276</xdr:row>
      <xdr:rowOff>0</xdr:rowOff>
    </xdr:to>
    <xdr:pic>
      <xdr:nvPicPr>
        <xdr:cNvPr id="16" name="Имя " descr="Descr ">
          <a:extLst>
            <a:ext uri="{FF2B5EF4-FFF2-40B4-BE49-F238E27FC236}">
              <a16:creationId xmlns="" xmlns:a16="http://schemas.microsoft.com/office/drawing/2014/main" id="{00000000-0008-0000-0000-000010000000}"/>
            </a:ext>
          </a:extLst>
        </xdr:cNvPr>
        <xdr:cNvPicPr>
          <a:picLocks noChangeAspect="1"/>
        </xdr:cNvPicPr>
      </xdr:nvPicPr>
      <xdr:blipFill>
        <a:blip xmlns:r="http://schemas.openxmlformats.org/officeDocument/2006/relationships" r:embed="rId1"/>
        <a:stretch>
          <a:fillRect r="-3333" b="-6250"/>
        </a:stretch>
      </xdr:blipFill>
      <xdr:spPr>
        <a:xfrm>
          <a:off x="7458075" y="47491650"/>
          <a:ext cx="219075" cy="0"/>
        </a:xfrm>
        <a:prstGeom prst="rect">
          <a:avLst/>
        </a:prstGeom>
        <a:ln>
          <a:noFill/>
        </a:ln>
      </xdr:spPr>
    </xdr:pic>
    <xdr:clientData/>
  </xdr:twoCellAnchor>
  <xdr:twoCellAnchor>
    <xdr:from>
      <xdr:col>5</xdr:col>
      <xdr:colOff>180975</xdr:colOff>
      <xdr:row>288</xdr:row>
      <xdr:rowOff>0</xdr:rowOff>
    </xdr:from>
    <xdr:to>
      <xdr:col>6</xdr:col>
      <xdr:colOff>0</xdr:colOff>
      <xdr:row>288</xdr:row>
      <xdr:rowOff>0</xdr:rowOff>
    </xdr:to>
    <xdr:pic>
      <xdr:nvPicPr>
        <xdr:cNvPr id="17" name="Имя " descr="Descr ">
          <a:extLst>
            <a:ext uri="{FF2B5EF4-FFF2-40B4-BE49-F238E27FC236}">
              <a16:creationId xmlns="" xmlns:a16="http://schemas.microsoft.com/office/drawing/2014/main" id="{00000000-0008-0000-0000-000011000000}"/>
            </a:ext>
          </a:extLst>
        </xdr:cNvPr>
        <xdr:cNvPicPr>
          <a:picLocks noChangeAspect="1"/>
        </xdr:cNvPicPr>
      </xdr:nvPicPr>
      <xdr:blipFill>
        <a:blip xmlns:r="http://schemas.openxmlformats.org/officeDocument/2006/relationships" r:embed="rId1"/>
        <a:stretch>
          <a:fillRect r="-3333" b="-6250"/>
        </a:stretch>
      </xdr:blipFill>
      <xdr:spPr>
        <a:xfrm>
          <a:off x="7458075" y="49549050"/>
          <a:ext cx="219075" cy="0"/>
        </a:xfrm>
        <a:prstGeom prst="rect">
          <a:avLst/>
        </a:prstGeom>
        <a:ln>
          <a:noFill/>
        </a:ln>
      </xdr:spPr>
    </xdr:pic>
    <xdr:clientData/>
  </xdr:twoCellAnchor>
  <xdr:twoCellAnchor>
    <xdr:from>
      <xdr:col>5</xdr:col>
      <xdr:colOff>180975</xdr:colOff>
      <xdr:row>362</xdr:row>
      <xdr:rowOff>0</xdr:rowOff>
    </xdr:from>
    <xdr:to>
      <xdr:col>6</xdr:col>
      <xdr:colOff>0</xdr:colOff>
      <xdr:row>362</xdr:row>
      <xdr:rowOff>0</xdr:rowOff>
    </xdr:to>
    <xdr:pic>
      <xdr:nvPicPr>
        <xdr:cNvPr id="18" name="Имя " descr="Descr ">
          <a:extLst>
            <a:ext uri="{FF2B5EF4-FFF2-40B4-BE49-F238E27FC236}">
              <a16:creationId xmlns="" xmlns:a16="http://schemas.microsoft.com/office/drawing/2014/main" id="{00000000-0008-0000-0000-000012000000}"/>
            </a:ext>
          </a:extLst>
        </xdr:cNvPr>
        <xdr:cNvPicPr>
          <a:picLocks noChangeAspect="1"/>
        </xdr:cNvPicPr>
      </xdr:nvPicPr>
      <xdr:blipFill>
        <a:blip xmlns:r="http://schemas.openxmlformats.org/officeDocument/2006/relationships" r:embed="rId1"/>
        <a:stretch>
          <a:fillRect r="-3333" b="-6250"/>
        </a:stretch>
      </xdr:blipFill>
      <xdr:spPr>
        <a:xfrm>
          <a:off x="7458075" y="62236350"/>
          <a:ext cx="219075" cy="0"/>
        </a:xfrm>
        <a:prstGeom prst="rect">
          <a:avLst/>
        </a:prstGeom>
        <a:ln>
          <a:noFill/>
        </a:ln>
      </xdr:spPr>
    </xdr:pic>
    <xdr:clientData/>
  </xdr:twoCellAnchor>
  <xdr:twoCellAnchor>
    <xdr:from>
      <xdr:col>5</xdr:col>
      <xdr:colOff>180975</xdr:colOff>
      <xdr:row>402</xdr:row>
      <xdr:rowOff>0</xdr:rowOff>
    </xdr:from>
    <xdr:to>
      <xdr:col>6</xdr:col>
      <xdr:colOff>0</xdr:colOff>
      <xdr:row>402</xdr:row>
      <xdr:rowOff>0</xdr:rowOff>
    </xdr:to>
    <xdr:pic>
      <xdr:nvPicPr>
        <xdr:cNvPr id="19" name="Имя " descr="Descr ">
          <a:extLst>
            <a:ext uri="{FF2B5EF4-FFF2-40B4-BE49-F238E27FC236}">
              <a16:creationId xmlns="" xmlns:a16="http://schemas.microsoft.com/office/drawing/2014/main" id="{00000000-0008-0000-0000-000013000000}"/>
            </a:ext>
          </a:extLst>
        </xdr:cNvPr>
        <xdr:cNvPicPr>
          <a:picLocks noChangeAspect="1"/>
        </xdr:cNvPicPr>
      </xdr:nvPicPr>
      <xdr:blipFill>
        <a:blip xmlns:r="http://schemas.openxmlformats.org/officeDocument/2006/relationships" r:embed="rId1"/>
        <a:stretch>
          <a:fillRect r="-3333" b="-6250"/>
        </a:stretch>
      </xdr:blipFill>
      <xdr:spPr>
        <a:xfrm>
          <a:off x="7458075" y="69094350"/>
          <a:ext cx="219075" cy="0"/>
        </a:xfrm>
        <a:prstGeom prst="rect">
          <a:avLst/>
        </a:prstGeom>
        <a:ln>
          <a:noFill/>
        </a:ln>
      </xdr:spPr>
    </xdr:pic>
    <xdr:clientData/>
  </xdr:twoCellAnchor>
  <xdr:twoCellAnchor>
    <xdr:from>
      <xdr:col>5</xdr:col>
      <xdr:colOff>180975</xdr:colOff>
      <xdr:row>489</xdr:row>
      <xdr:rowOff>0</xdr:rowOff>
    </xdr:from>
    <xdr:to>
      <xdr:col>6</xdr:col>
      <xdr:colOff>0</xdr:colOff>
      <xdr:row>489</xdr:row>
      <xdr:rowOff>0</xdr:rowOff>
    </xdr:to>
    <xdr:pic>
      <xdr:nvPicPr>
        <xdr:cNvPr id="20" name="Имя " descr="Descr ">
          <a:extLst>
            <a:ext uri="{FF2B5EF4-FFF2-40B4-BE49-F238E27FC236}">
              <a16:creationId xmlns="" xmlns:a16="http://schemas.microsoft.com/office/drawing/2014/main" id="{00000000-0008-0000-0000-000014000000}"/>
            </a:ext>
          </a:extLst>
        </xdr:cNvPr>
        <xdr:cNvPicPr>
          <a:picLocks noChangeAspect="1"/>
        </xdr:cNvPicPr>
      </xdr:nvPicPr>
      <xdr:blipFill>
        <a:blip xmlns:r="http://schemas.openxmlformats.org/officeDocument/2006/relationships" r:embed="rId1"/>
        <a:stretch>
          <a:fillRect r="-3333" b="-6250"/>
        </a:stretch>
      </xdr:blipFill>
      <xdr:spPr>
        <a:xfrm>
          <a:off x="7458075" y="84010500"/>
          <a:ext cx="219075" cy="0"/>
        </a:xfrm>
        <a:prstGeom prst="rect">
          <a:avLst/>
        </a:prstGeom>
        <a:ln>
          <a:noFill/>
        </a:ln>
      </xdr:spPr>
    </xdr:pic>
    <xdr:clientData/>
  </xdr:twoCellAnchor>
  <xdr:twoCellAnchor>
    <xdr:from>
      <xdr:col>5</xdr:col>
      <xdr:colOff>180975</xdr:colOff>
      <xdr:row>506</xdr:row>
      <xdr:rowOff>0</xdr:rowOff>
    </xdr:from>
    <xdr:to>
      <xdr:col>6</xdr:col>
      <xdr:colOff>0</xdr:colOff>
      <xdr:row>506</xdr:row>
      <xdr:rowOff>0</xdr:rowOff>
    </xdr:to>
    <xdr:pic>
      <xdr:nvPicPr>
        <xdr:cNvPr id="21" name="Имя " descr="Descr ">
          <a:extLst>
            <a:ext uri="{FF2B5EF4-FFF2-40B4-BE49-F238E27FC236}">
              <a16:creationId xmlns="" xmlns:a16="http://schemas.microsoft.com/office/drawing/2014/main" id="{00000000-0008-0000-0000-000015000000}"/>
            </a:ext>
          </a:extLst>
        </xdr:cNvPr>
        <xdr:cNvPicPr>
          <a:picLocks noChangeAspect="1"/>
        </xdr:cNvPicPr>
      </xdr:nvPicPr>
      <xdr:blipFill>
        <a:blip xmlns:r="http://schemas.openxmlformats.org/officeDocument/2006/relationships" r:embed="rId1"/>
        <a:stretch>
          <a:fillRect r="-3333" b="-6250"/>
        </a:stretch>
      </xdr:blipFill>
      <xdr:spPr>
        <a:xfrm>
          <a:off x="7458075" y="86925150"/>
          <a:ext cx="219075" cy="0"/>
        </a:xfrm>
        <a:prstGeom prst="rect">
          <a:avLst/>
        </a:prstGeom>
        <a:ln>
          <a:noFill/>
        </a:ln>
      </xdr:spPr>
    </xdr:pic>
    <xdr:clientData/>
  </xdr:twoCellAnchor>
  <xdr:twoCellAnchor>
    <xdr:from>
      <xdr:col>5</xdr:col>
      <xdr:colOff>180975</xdr:colOff>
      <xdr:row>522</xdr:row>
      <xdr:rowOff>0</xdr:rowOff>
    </xdr:from>
    <xdr:to>
      <xdr:col>6</xdr:col>
      <xdr:colOff>0</xdr:colOff>
      <xdr:row>522</xdr:row>
      <xdr:rowOff>0</xdr:rowOff>
    </xdr:to>
    <xdr:pic>
      <xdr:nvPicPr>
        <xdr:cNvPr id="22" name="Имя " descr="Descr ">
          <a:extLst>
            <a:ext uri="{FF2B5EF4-FFF2-40B4-BE49-F238E27FC236}">
              <a16:creationId xmlns="" xmlns:a16="http://schemas.microsoft.com/office/drawing/2014/main" id="{00000000-0008-0000-0000-000016000000}"/>
            </a:ext>
          </a:extLst>
        </xdr:cNvPr>
        <xdr:cNvPicPr>
          <a:picLocks noChangeAspect="1"/>
        </xdr:cNvPicPr>
      </xdr:nvPicPr>
      <xdr:blipFill>
        <a:blip xmlns:r="http://schemas.openxmlformats.org/officeDocument/2006/relationships" r:embed="rId1"/>
        <a:stretch>
          <a:fillRect r="-3333" b="-6250"/>
        </a:stretch>
      </xdr:blipFill>
      <xdr:spPr>
        <a:xfrm>
          <a:off x="7458075" y="89668350"/>
          <a:ext cx="219075" cy="0"/>
        </a:xfrm>
        <a:prstGeom prst="rect">
          <a:avLst/>
        </a:prstGeom>
        <a:ln>
          <a:noFill/>
        </a:ln>
      </xdr:spPr>
    </xdr:pic>
    <xdr:clientData/>
  </xdr:twoCellAnchor>
  <xdr:twoCellAnchor>
    <xdr:from>
      <xdr:col>5</xdr:col>
      <xdr:colOff>180975</xdr:colOff>
      <xdr:row>576</xdr:row>
      <xdr:rowOff>0</xdr:rowOff>
    </xdr:from>
    <xdr:to>
      <xdr:col>6</xdr:col>
      <xdr:colOff>0</xdr:colOff>
      <xdr:row>576</xdr:row>
      <xdr:rowOff>0</xdr:rowOff>
    </xdr:to>
    <xdr:pic>
      <xdr:nvPicPr>
        <xdr:cNvPr id="23" name="Имя " descr="Descr ">
          <a:extLst>
            <a:ext uri="{FF2B5EF4-FFF2-40B4-BE49-F238E27FC236}">
              <a16:creationId xmlns="" xmlns:a16="http://schemas.microsoft.com/office/drawing/2014/main" id="{00000000-0008-0000-0000-000017000000}"/>
            </a:ext>
          </a:extLst>
        </xdr:cNvPr>
        <xdr:cNvPicPr>
          <a:picLocks noChangeAspect="1"/>
        </xdr:cNvPicPr>
      </xdr:nvPicPr>
      <xdr:blipFill>
        <a:blip xmlns:r="http://schemas.openxmlformats.org/officeDocument/2006/relationships" r:embed="rId1"/>
        <a:stretch>
          <a:fillRect r="-3333" b="-6250"/>
        </a:stretch>
      </xdr:blipFill>
      <xdr:spPr>
        <a:xfrm>
          <a:off x="7458075" y="98926650"/>
          <a:ext cx="219075" cy="0"/>
        </a:xfrm>
        <a:prstGeom prst="rect">
          <a:avLst/>
        </a:prstGeom>
        <a:ln>
          <a:noFill/>
        </a:ln>
      </xdr:spPr>
    </xdr:pic>
    <xdr:clientData/>
  </xdr:twoCellAnchor>
  <xdr:twoCellAnchor>
    <xdr:from>
      <xdr:col>5</xdr:col>
      <xdr:colOff>180975</xdr:colOff>
      <xdr:row>577</xdr:row>
      <xdr:rowOff>0</xdr:rowOff>
    </xdr:from>
    <xdr:to>
      <xdr:col>6</xdr:col>
      <xdr:colOff>0</xdr:colOff>
      <xdr:row>577</xdr:row>
      <xdr:rowOff>0</xdr:rowOff>
    </xdr:to>
    <xdr:pic>
      <xdr:nvPicPr>
        <xdr:cNvPr id="24" name="Имя " descr="Descr ">
          <a:extLst>
            <a:ext uri="{FF2B5EF4-FFF2-40B4-BE49-F238E27FC236}">
              <a16:creationId xmlns="" xmlns:a16="http://schemas.microsoft.com/office/drawing/2014/main" id="{00000000-0008-0000-0000-000018000000}"/>
            </a:ext>
          </a:extLst>
        </xdr:cNvPr>
        <xdr:cNvPicPr>
          <a:picLocks noChangeAspect="1"/>
        </xdr:cNvPicPr>
      </xdr:nvPicPr>
      <xdr:blipFill>
        <a:blip xmlns:r="http://schemas.openxmlformats.org/officeDocument/2006/relationships" r:embed="rId1"/>
        <a:stretch>
          <a:fillRect r="-3333" b="-6250"/>
        </a:stretch>
      </xdr:blipFill>
      <xdr:spPr>
        <a:xfrm>
          <a:off x="7458075" y="99098100"/>
          <a:ext cx="219075" cy="0"/>
        </a:xfrm>
        <a:prstGeom prst="rect">
          <a:avLst/>
        </a:prstGeom>
        <a:ln>
          <a:noFill/>
        </a:ln>
      </xdr:spPr>
    </xdr:pic>
    <xdr:clientData/>
  </xdr:twoCellAnchor>
  <xdr:twoCellAnchor>
    <xdr:from>
      <xdr:col>5</xdr:col>
      <xdr:colOff>180975</xdr:colOff>
      <xdr:row>578</xdr:row>
      <xdr:rowOff>0</xdr:rowOff>
    </xdr:from>
    <xdr:to>
      <xdr:col>6</xdr:col>
      <xdr:colOff>0</xdr:colOff>
      <xdr:row>578</xdr:row>
      <xdr:rowOff>0</xdr:rowOff>
    </xdr:to>
    <xdr:pic>
      <xdr:nvPicPr>
        <xdr:cNvPr id="25" name="Имя " descr="Descr ">
          <a:extLst>
            <a:ext uri="{FF2B5EF4-FFF2-40B4-BE49-F238E27FC236}">
              <a16:creationId xmlns="" xmlns:a16="http://schemas.microsoft.com/office/drawing/2014/main" id="{00000000-0008-0000-0000-000019000000}"/>
            </a:ext>
          </a:extLst>
        </xdr:cNvPr>
        <xdr:cNvPicPr>
          <a:picLocks noChangeAspect="1"/>
        </xdr:cNvPicPr>
      </xdr:nvPicPr>
      <xdr:blipFill>
        <a:blip xmlns:r="http://schemas.openxmlformats.org/officeDocument/2006/relationships" r:embed="rId1"/>
        <a:stretch>
          <a:fillRect r="-3333" b="-6250"/>
        </a:stretch>
      </xdr:blipFill>
      <xdr:spPr>
        <a:xfrm>
          <a:off x="7458075" y="99269550"/>
          <a:ext cx="219075" cy="0"/>
        </a:xfrm>
        <a:prstGeom prst="rect">
          <a:avLst/>
        </a:prstGeom>
        <a:ln>
          <a:noFill/>
        </a:ln>
      </xdr:spPr>
    </xdr:pic>
    <xdr:clientData/>
  </xdr:twoCellAnchor>
  <xdr:twoCellAnchor>
    <xdr:from>
      <xdr:col>5</xdr:col>
      <xdr:colOff>180975</xdr:colOff>
      <xdr:row>595</xdr:row>
      <xdr:rowOff>0</xdr:rowOff>
    </xdr:from>
    <xdr:to>
      <xdr:col>6</xdr:col>
      <xdr:colOff>0</xdr:colOff>
      <xdr:row>595</xdr:row>
      <xdr:rowOff>0</xdr:rowOff>
    </xdr:to>
    <xdr:pic>
      <xdr:nvPicPr>
        <xdr:cNvPr id="26" name="Имя " descr="Descr ">
          <a:extLst>
            <a:ext uri="{FF2B5EF4-FFF2-40B4-BE49-F238E27FC236}">
              <a16:creationId xmlns="" xmlns:a16="http://schemas.microsoft.com/office/drawing/2014/main" id="{00000000-0008-0000-0000-00001A000000}"/>
            </a:ext>
          </a:extLst>
        </xdr:cNvPr>
        <xdr:cNvPicPr>
          <a:picLocks noChangeAspect="1"/>
        </xdr:cNvPicPr>
      </xdr:nvPicPr>
      <xdr:blipFill>
        <a:blip xmlns:r="http://schemas.openxmlformats.org/officeDocument/2006/relationships" r:embed="rId1"/>
        <a:stretch>
          <a:fillRect r="-3333" b="-6250"/>
        </a:stretch>
      </xdr:blipFill>
      <xdr:spPr>
        <a:xfrm>
          <a:off x="7458075" y="102184200"/>
          <a:ext cx="219075" cy="0"/>
        </a:xfrm>
        <a:prstGeom prst="rect">
          <a:avLst/>
        </a:prstGeom>
        <a:ln>
          <a:noFill/>
        </a:ln>
      </xdr:spPr>
    </xdr:pic>
    <xdr:clientData/>
  </xdr:twoCellAnchor>
  <xdr:twoCellAnchor>
    <xdr:from>
      <xdr:col>5</xdr:col>
      <xdr:colOff>180975</xdr:colOff>
      <xdr:row>656</xdr:row>
      <xdr:rowOff>0</xdr:rowOff>
    </xdr:from>
    <xdr:to>
      <xdr:col>6</xdr:col>
      <xdr:colOff>0</xdr:colOff>
      <xdr:row>656</xdr:row>
      <xdr:rowOff>0</xdr:rowOff>
    </xdr:to>
    <xdr:pic>
      <xdr:nvPicPr>
        <xdr:cNvPr id="27" name="Имя " descr="Descr ">
          <a:extLst>
            <a:ext uri="{FF2B5EF4-FFF2-40B4-BE49-F238E27FC236}">
              <a16:creationId xmlns="" xmlns:a16="http://schemas.microsoft.com/office/drawing/2014/main" id="{00000000-0008-0000-0000-00001B000000}"/>
            </a:ext>
          </a:extLst>
        </xdr:cNvPr>
        <xdr:cNvPicPr>
          <a:picLocks noChangeAspect="1"/>
        </xdr:cNvPicPr>
      </xdr:nvPicPr>
      <xdr:blipFill>
        <a:blip xmlns:r="http://schemas.openxmlformats.org/officeDocument/2006/relationships" r:embed="rId1"/>
        <a:stretch>
          <a:fillRect r="-3333" b="-6250"/>
        </a:stretch>
      </xdr:blipFill>
      <xdr:spPr>
        <a:xfrm>
          <a:off x="7458075" y="112471200"/>
          <a:ext cx="219075" cy="0"/>
        </a:xfrm>
        <a:prstGeom prst="rect">
          <a:avLst/>
        </a:prstGeom>
        <a:ln>
          <a:noFill/>
        </a:ln>
      </xdr:spPr>
    </xdr:pic>
    <xdr:clientData/>
  </xdr:twoCellAnchor>
  <xdr:twoCellAnchor>
    <xdr:from>
      <xdr:col>5</xdr:col>
      <xdr:colOff>180975</xdr:colOff>
      <xdr:row>667</xdr:row>
      <xdr:rowOff>0</xdr:rowOff>
    </xdr:from>
    <xdr:to>
      <xdr:col>6</xdr:col>
      <xdr:colOff>0</xdr:colOff>
      <xdr:row>667</xdr:row>
      <xdr:rowOff>0</xdr:rowOff>
    </xdr:to>
    <xdr:pic>
      <xdr:nvPicPr>
        <xdr:cNvPr id="28" name="Имя " descr="Descr ">
          <a:extLst>
            <a:ext uri="{FF2B5EF4-FFF2-40B4-BE49-F238E27FC236}">
              <a16:creationId xmlns="" xmlns:a16="http://schemas.microsoft.com/office/drawing/2014/main" id="{00000000-0008-0000-0000-00001C000000}"/>
            </a:ext>
          </a:extLst>
        </xdr:cNvPr>
        <xdr:cNvPicPr>
          <a:picLocks noChangeAspect="1"/>
        </xdr:cNvPicPr>
      </xdr:nvPicPr>
      <xdr:blipFill>
        <a:blip xmlns:r="http://schemas.openxmlformats.org/officeDocument/2006/relationships" r:embed="rId1"/>
        <a:stretch>
          <a:fillRect r="-3333" b="-6250"/>
        </a:stretch>
      </xdr:blipFill>
      <xdr:spPr>
        <a:xfrm>
          <a:off x="7458075" y="114357150"/>
          <a:ext cx="219075" cy="0"/>
        </a:xfrm>
        <a:prstGeom prst="rect">
          <a:avLst/>
        </a:prstGeom>
        <a:ln>
          <a:noFill/>
        </a:ln>
      </xdr:spPr>
    </xdr:pic>
    <xdr:clientData/>
  </xdr:twoCellAnchor>
  <xdr:twoCellAnchor>
    <xdr:from>
      <xdr:col>5</xdr:col>
      <xdr:colOff>180975</xdr:colOff>
      <xdr:row>671</xdr:row>
      <xdr:rowOff>0</xdr:rowOff>
    </xdr:from>
    <xdr:to>
      <xdr:col>6</xdr:col>
      <xdr:colOff>0</xdr:colOff>
      <xdr:row>671</xdr:row>
      <xdr:rowOff>0</xdr:rowOff>
    </xdr:to>
    <xdr:pic>
      <xdr:nvPicPr>
        <xdr:cNvPr id="29" name="Имя " descr="Descr ">
          <a:extLst>
            <a:ext uri="{FF2B5EF4-FFF2-40B4-BE49-F238E27FC236}">
              <a16:creationId xmlns="" xmlns:a16="http://schemas.microsoft.com/office/drawing/2014/main" id="{00000000-0008-0000-0000-00001D000000}"/>
            </a:ext>
          </a:extLst>
        </xdr:cNvPr>
        <xdr:cNvPicPr>
          <a:picLocks noChangeAspect="1"/>
        </xdr:cNvPicPr>
      </xdr:nvPicPr>
      <xdr:blipFill>
        <a:blip xmlns:r="http://schemas.openxmlformats.org/officeDocument/2006/relationships" r:embed="rId1"/>
        <a:stretch>
          <a:fillRect r="-3333" b="-6250"/>
        </a:stretch>
      </xdr:blipFill>
      <xdr:spPr>
        <a:xfrm>
          <a:off x="7458075" y="115042950"/>
          <a:ext cx="219075" cy="0"/>
        </a:xfrm>
        <a:prstGeom prst="rect">
          <a:avLst/>
        </a:prstGeom>
        <a:ln>
          <a:noFill/>
        </a:ln>
      </xdr:spPr>
    </xdr:pic>
    <xdr:clientData/>
  </xdr:twoCellAnchor>
  <xdr:twoCellAnchor>
    <xdr:from>
      <xdr:col>5</xdr:col>
      <xdr:colOff>180975</xdr:colOff>
      <xdr:row>697</xdr:row>
      <xdr:rowOff>0</xdr:rowOff>
    </xdr:from>
    <xdr:to>
      <xdr:col>6</xdr:col>
      <xdr:colOff>0</xdr:colOff>
      <xdr:row>697</xdr:row>
      <xdr:rowOff>0</xdr:rowOff>
    </xdr:to>
    <xdr:pic>
      <xdr:nvPicPr>
        <xdr:cNvPr id="30" name="Имя " descr="Descr ">
          <a:extLst>
            <a:ext uri="{FF2B5EF4-FFF2-40B4-BE49-F238E27FC236}">
              <a16:creationId xmlns="" xmlns:a16="http://schemas.microsoft.com/office/drawing/2014/main" id="{00000000-0008-0000-0000-00001E000000}"/>
            </a:ext>
          </a:extLst>
        </xdr:cNvPr>
        <xdr:cNvPicPr>
          <a:picLocks noChangeAspect="1"/>
        </xdr:cNvPicPr>
      </xdr:nvPicPr>
      <xdr:blipFill>
        <a:blip xmlns:r="http://schemas.openxmlformats.org/officeDocument/2006/relationships" r:embed="rId1"/>
        <a:stretch>
          <a:fillRect r="-3333" b="-6250"/>
        </a:stretch>
      </xdr:blipFill>
      <xdr:spPr>
        <a:xfrm>
          <a:off x="7458075" y="119500650"/>
          <a:ext cx="219075" cy="0"/>
        </a:xfrm>
        <a:prstGeom prst="rect">
          <a:avLst/>
        </a:prstGeom>
        <a:ln>
          <a:noFill/>
        </a:ln>
      </xdr:spPr>
    </xdr:pic>
    <xdr:clientData/>
  </xdr:twoCellAnchor>
  <xdr:twoCellAnchor>
    <xdr:from>
      <xdr:col>5</xdr:col>
      <xdr:colOff>180975</xdr:colOff>
      <xdr:row>763</xdr:row>
      <xdr:rowOff>0</xdr:rowOff>
    </xdr:from>
    <xdr:to>
      <xdr:col>6</xdr:col>
      <xdr:colOff>0</xdr:colOff>
      <xdr:row>763</xdr:row>
      <xdr:rowOff>0</xdr:rowOff>
    </xdr:to>
    <xdr:pic>
      <xdr:nvPicPr>
        <xdr:cNvPr id="31" name="Имя " descr="Descr ">
          <a:extLst>
            <a:ext uri="{FF2B5EF4-FFF2-40B4-BE49-F238E27FC236}">
              <a16:creationId xmlns="" xmlns:a16="http://schemas.microsoft.com/office/drawing/2014/main" id="{00000000-0008-0000-0000-00001F000000}"/>
            </a:ext>
          </a:extLst>
        </xdr:cNvPr>
        <xdr:cNvPicPr>
          <a:picLocks noChangeAspect="1"/>
        </xdr:cNvPicPr>
      </xdr:nvPicPr>
      <xdr:blipFill>
        <a:blip xmlns:r="http://schemas.openxmlformats.org/officeDocument/2006/relationships" r:embed="rId1"/>
        <a:stretch>
          <a:fillRect r="-3333" b="-6250"/>
        </a:stretch>
      </xdr:blipFill>
      <xdr:spPr>
        <a:xfrm>
          <a:off x="7458075" y="130816350"/>
          <a:ext cx="219075" cy="0"/>
        </a:xfrm>
        <a:prstGeom prst="rect">
          <a:avLst/>
        </a:prstGeom>
        <a:ln>
          <a:noFill/>
        </a:ln>
      </xdr:spPr>
    </xdr:pic>
    <xdr:clientData/>
  </xdr:twoCellAnchor>
  <xdr:twoCellAnchor>
    <xdr:from>
      <xdr:col>5</xdr:col>
      <xdr:colOff>180975</xdr:colOff>
      <xdr:row>778</xdr:row>
      <xdr:rowOff>0</xdr:rowOff>
    </xdr:from>
    <xdr:to>
      <xdr:col>6</xdr:col>
      <xdr:colOff>0</xdr:colOff>
      <xdr:row>778</xdr:row>
      <xdr:rowOff>0</xdr:rowOff>
    </xdr:to>
    <xdr:pic>
      <xdr:nvPicPr>
        <xdr:cNvPr id="32" name="Имя " descr="Descr ">
          <a:extLst>
            <a:ext uri="{FF2B5EF4-FFF2-40B4-BE49-F238E27FC236}">
              <a16:creationId xmlns="" xmlns:a16="http://schemas.microsoft.com/office/drawing/2014/main" id="{00000000-0008-0000-0000-000020000000}"/>
            </a:ext>
          </a:extLst>
        </xdr:cNvPr>
        <xdr:cNvPicPr>
          <a:picLocks noChangeAspect="1"/>
        </xdr:cNvPicPr>
      </xdr:nvPicPr>
      <xdr:blipFill>
        <a:blip xmlns:r="http://schemas.openxmlformats.org/officeDocument/2006/relationships" r:embed="rId1"/>
        <a:stretch>
          <a:fillRect r="-3333" b="-6250"/>
        </a:stretch>
      </xdr:blipFill>
      <xdr:spPr>
        <a:xfrm>
          <a:off x="7458075" y="133388100"/>
          <a:ext cx="219075" cy="0"/>
        </a:xfrm>
        <a:prstGeom prst="rect">
          <a:avLst/>
        </a:prstGeom>
        <a:ln>
          <a:noFill/>
        </a:ln>
      </xdr:spPr>
    </xdr:pic>
    <xdr:clientData/>
  </xdr:twoCellAnchor>
  <xdr:twoCellAnchor>
    <xdr:from>
      <xdr:col>5</xdr:col>
      <xdr:colOff>180975</xdr:colOff>
      <xdr:row>845</xdr:row>
      <xdr:rowOff>0</xdr:rowOff>
    </xdr:from>
    <xdr:to>
      <xdr:col>6</xdr:col>
      <xdr:colOff>0</xdr:colOff>
      <xdr:row>845</xdr:row>
      <xdr:rowOff>0</xdr:rowOff>
    </xdr:to>
    <xdr:pic>
      <xdr:nvPicPr>
        <xdr:cNvPr id="33" name="Имя " descr="Descr ">
          <a:extLst>
            <a:ext uri="{FF2B5EF4-FFF2-40B4-BE49-F238E27FC236}">
              <a16:creationId xmlns="" xmlns:a16="http://schemas.microsoft.com/office/drawing/2014/main" id="{00000000-0008-0000-0000-000021000000}"/>
            </a:ext>
          </a:extLst>
        </xdr:cNvPr>
        <xdr:cNvPicPr>
          <a:picLocks noChangeAspect="1"/>
        </xdr:cNvPicPr>
      </xdr:nvPicPr>
      <xdr:blipFill>
        <a:blip xmlns:r="http://schemas.openxmlformats.org/officeDocument/2006/relationships" r:embed="rId1"/>
        <a:stretch>
          <a:fillRect r="-3333" b="-6250"/>
        </a:stretch>
      </xdr:blipFill>
      <xdr:spPr>
        <a:xfrm>
          <a:off x="7458075" y="144875250"/>
          <a:ext cx="219075" cy="0"/>
        </a:xfrm>
        <a:prstGeom prst="rect">
          <a:avLst/>
        </a:prstGeom>
        <a:ln>
          <a:noFill/>
        </a:ln>
      </xdr:spPr>
    </xdr:pic>
    <xdr:clientData/>
  </xdr:twoCellAnchor>
  <xdr:twoCellAnchor>
    <xdr:from>
      <xdr:col>5</xdr:col>
      <xdr:colOff>180975</xdr:colOff>
      <xdr:row>923</xdr:row>
      <xdr:rowOff>0</xdr:rowOff>
    </xdr:from>
    <xdr:to>
      <xdr:col>6</xdr:col>
      <xdr:colOff>0</xdr:colOff>
      <xdr:row>923</xdr:row>
      <xdr:rowOff>0</xdr:rowOff>
    </xdr:to>
    <xdr:pic>
      <xdr:nvPicPr>
        <xdr:cNvPr id="34" name="Имя " descr="Descr ">
          <a:extLst>
            <a:ext uri="{FF2B5EF4-FFF2-40B4-BE49-F238E27FC236}">
              <a16:creationId xmlns="" xmlns:a16="http://schemas.microsoft.com/office/drawing/2014/main" id="{00000000-0008-0000-0000-000022000000}"/>
            </a:ext>
          </a:extLst>
        </xdr:cNvPr>
        <xdr:cNvPicPr>
          <a:picLocks noChangeAspect="1"/>
        </xdr:cNvPicPr>
      </xdr:nvPicPr>
      <xdr:blipFill>
        <a:blip xmlns:r="http://schemas.openxmlformats.org/officeDocument/2006/relationships" r:embed="rId1"/>
        <a:stretch>
          <a:fillRect r="-3333" b="-6250"/>
        </a:stretch>
      </xdr:blipFill>
      <xdr:spPr>
        <a:xfrm>
          <a:off x="7458075" y="158248350"/>
          <a:ext cx="219075" cy="0"/>
        </a:xfrm>
        <a:prstGeom prst="rect">
          <a:avLst/>
        </a:prstGeom>
        <a:ln>
          <a:noFill/>
        </a:ln>
      </xdr:spPr>
    </xdr:pic>
    <xdr:clientData/>
  </xdr:twoCellAnchor>
  <xdr:twoCellAnchor>
    <xdr:from>
      <xdr:col>5</xdr:col>
      <xdr:colOff>180975</xdr:colOff>
      <xdr:row>977</xdr:row>
      <xdr:rowOff>0</xdr:rowOff>
    </xdr:from>
    <xdr:to>
      <xdr:col>6</xdr:col>
      <xdr:colOff>0</xdr:colOff>
      <xdr:row>977</xdr:row>
      <xdr:rowOff>0</xdr:rowOff>
    </xdr:to>
    <xdr:pic>
      <xdr:nvPicPr>
        <xdr:cNvPr id="35" name="Имя " descr="Descr ">
          <a:extLst>
            <a:ext uri="{FF2B5EF4-FFF2-40B4-BE49-F238E27FC236}">
              <a16:creationId xmlns="" xmlns:a16="http://schemas.microsoft.com/office/drawing/2014/main" id="{00000000-0008-0000-0000-000023000000}"/>
            </a:ext>
          </a:extLst>
        </xdr:cNvPr>
        <xdr:cNvPicPr>
          <a:picLocks noChangeAspect="1"/>
        </xdr:cNvPicPr>
      </xdr:nvPicPr>
      <xdr:blipFill>
        <a:blip xmlns:r="http://schemas.openxmlformats.org/officeDocument/2006/relationships" r:embed="rId1"/>
        <a:stretch>
          <a:fillRect r="-3333" b="-6250"/>
        </a:stretch>
      </xdr:blipFill>
      <xdr:spPr>
        <a:xfrm>
          <a:off x="7458075" y="167506650"/>
          <a:ext cx="219075" cy="0"/>
        </a:xfrm>
        <a:prstGeom prst="rect">
          <a:avLst/>
        </a:prstGeom>
        <a:ln>
          <a:noFill/>
        </a:ln>
      </xdr:spPr>
    </xdr:pic>
    <xdr:clientData/>
  </xdr:twoCellAnchor>
  <xdr:twoCellAnchor>
    <xdr:from>
      <xdr:col>5</xdr:col>
      <xdr:colOff>180975</xdr:colOff>
      <xdr:row>1064</xdr:row>
      <xdr:rowOff>0</xdr:rowOff>
    </xdr:from>
    <xdr:to>
      <xdr:col>6</xdr:col>
      <xdr:colOff>0</xdr:colOff>
      <xdr:row>1064</xdr:row>
      <xdr:rowOff>0</xdr:rowOff>
    </xdr:to>
    <xdr:pic>
      <xdr:nvPicPr>
        <xdr:cNvPr id="36" name="Имя " descr="Descr ">
          <a:extLst>
            <a:ext uri="{FF2B5EF4-FFF2-40B4-BE49-F238E27FC236}">
              <a16:creationId xmlns="" xmlns:a16="http://schemas.microsoft.com/office/drawing/2014/main" id="{00000000-0008-0000-0000-000024000000}"/>
            </a:ext>
          </a:extLst>
        </xdr:cNvPr>
        <xdr:cNvPicPr>
          <a:picLocks noChangeAspect="1"/>
        </xdr:cNvPicPr>
      </xdr:nvPicPr>
      <xdr:blipFill>
        <a:blip xmlns:r="http://schemas.openxmlformats.org/officeDocument/2006/relationships" r:embed="rId1"/>
        <a:stretch>
          <a:fillRect r="-3333" b="-6250"/>
        </a:stretch>
      </xdr:blipFill>
      <xdr:spPr>
        <a:xfrm>
          <a:off x="7458075" y="182422800"/>
          <a:ext cx="219075" cy="0"/>
        </a:xfrm>
        <a:prstGeom prst="rect">
          <a:avLst/>
        </a:prstGeom>
        <a:ln>
          <a:noFill/>
        </a:ln>
      </xdr:spPr>
    </xdr:pic>
    <xdr:clientData/>
  </xdr:twoCellAnchor>
  <xdr:twoCellAnchor editAs="oneCell">
    <xdr:from>
      <xdr:col>0</xdr:col>
      <xdr:colOff>68465</xdr:colOff>
      <xdr:row>0</xdr:row>
      <xdr:rowOff>104775</xdr:rowOff>
    </xdr:from>
    <xdr:to>
      <xdr:col>1</xdr:col>
      <xdr:colOff>0</xdr:colOff>
      <xdr:row>6</xdr:row>
      <xdr:rowOff>9525</xdr:rowOff>
    </xdr:to>
    <xdr:pic>
      <xdr:nvPicPr>
        <xdr:cNvPr id="38" name="Рисунок 37">
          <a:extLst>
            <a:ext uri="{FF2B5EF4-FFF2-40B4-BE49-F238E27FC236}">
              <a16:creationId xmlns="" xmlns:a16="http://schemas.microsoft.com/office/drawing/2014/main" id="{4BAE651D-C89A-F185-23B8-4E0F8F02784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465" y="104775"/>
          <a:ext cx="922135" cy="93345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infra-e.ru/" TargetMode="External"/><Relationship Id="rId1" Type="http://schemas.openxmlformats.org/officeDocument/2006/relationships/hyperlink" Target="https://infra-e.ru/"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Q2843"/>
  <sheetViews>
    <sheetView tabSelected="1" zoomScaleNormal="100" workbookViewId="0">
      <pane ySplit="11" topLeftCell="A12" activePane="bottomLeft" state="frozen"/>
      <selection pane="bottomLeft" activeCell="P13" sqref="P13"/>
    </sheetView>
  </sheetViews>
  <sheetFormatPr defaultColWidth="10.5" defaultRowHeight="13.5" customHeight="1" outlineLevelRow="1" x14ac:dyDescent="0.2"/>
  <cols>
    <col min="1" max="1" width="18" style="5" customWidth="1"/>
    <col min="2" max="2" width="17.5" style="4" customWidth="1"/>
    <col min="3" max="3" width="69" style="4" customWidth="1"/>
    <col min="4" max="4" width="47.33203125" style="2" customWidth="1"/>
    <col min="5" max="5" width="16.5" style="34" customWidth="1"/>
    <col min="6" max="6" width="6" style="43" customWidth="1"/>
    <col min="7" max="7" width="13.6640625" style="57" customWidth="1"/>
    <col min="8" max="8" width="16" style="44" customWidth="1"/>
    <col min="9" max="9" width="13.33203125" style="34" customWidth="1"/>
    <col min="10" max="12" width="8.5" style="34" customWidth="1"/>
    <col min="13" max="13" width="11.33203125" style="36" customWidth="1"/>
    <col min="14" max="14" width="16" style="36" customWidth="1"/>
    <col min="15" max="15" width="9.1640625" style="37" customWidth="1"/>
    <col min="16" max="16" width="10.5" style="55" customWidth="1"/>
    <col min="17" max="16384" width="10.5" style="4"/>
  </cols>
  <sheetData>
    <row r="1" spans="1:17" ht="13.5" customHeight="1" x14ac:dyDescent="0.2">
      <c r="A1" s="6"/>
      <c r="B1" s="7"/>
      <c r="C1" s="6"/>
      <c r="D1" s="8"/>
      <c r="E1" s="9"/>
      <c r="F1" s="40"/>
      <c r="G1" s="40"/>
      <c r="I1" s="9"/>
      <c r="J1" s="9"/>
      <c r="K1" s="9"/>
      <c r="L1" s="9"/>
      <c r="M1" s="9"/>
      <c r="N1" s="9"/>
      <c r="O1" s="10"/>
      <c r="P1" s="50"/>
    </row>
    <row r="2" spans="1:17" ht="13.5" customHeight="1" x14ac:dyDescent="0.2">
      <c r="A2" s="81"/>
      <c r="B2" s="11" t="s">
        <v>10322</v>
      </c>
      <c r="C2" s="6"/>
      <c r="D2" s="8"/>
      <c r="E2" s="9"/>
      <c r="F2" s="40"/>
      <c r="G2" s="40"/>
      <c r="I2" s="9"/>
      <c r="J2" s="9"/>
      <c r="K2" s="9"/>
      <c r="L2" s="9"/>
      <c r="M2" s="82" t="s">
        <v>3077</v>
      </c>
      <c r="N2" s="82"/>
      <c r="O2" s="82"/>
      <c r="P2" s="82"/>
    </row>
    <row r="3" spans="1:17" ht="13.5" customHeight="1" x14ac:dyDescent="0.2">
      <c r="A3" s="81"/>
      <c r="B3" s="6"/>
      <c r="C3" s="6"/>
      <c r="D3" s="8"/>
      <c r="E3" s="9"/>
      <c r="F3" s="40"/>
      <c r="G3" s="40"/>
      <c r="I3" s="9"/>
      <c r="J3" s="9"/>
      <c r="K3" s="9"/>
      <c r="L3" s="9"/>
      <c r="M3" s="82"/>
      <c r="N3" s="82"/>
      <c r="O3" s="82"/>
      <c r="P3" s="82"/>
    </row>
    <row r="4" spans="1:17" ht="13.5" customHeight="1" x14ac:dyDescent="0.2">
      <c r="A4" s="81"/>
      <c r="B4" s="83" t="s">
        <v>3078</v>
      </c>
      <c r="C4" s="83"/>
      <c r="D4" s="83"/>
      <c r="E4" s="83"/>
      <c r="F4" s="83"/>
      <c r="G4" s="83"/>
      <c r="H4" s="45"/>
      <c r="I4" s="9"/>
      <c r="J4" s="9"/>
      <c r="K4" s="9"/>
      <c r="L4" s="9"/>
      <c r="M4" s="35" t="s">
        <v>3079</v>
      </c>
      <c r="N4" s="35"/>
      <c r="O4" s="12">
        <f>SUMPRODUCT($O$13:$O$3750,$P$13:$P$3750)</f>
        <v>0</v>
      </c>
      <c r="P4" s="51"/>
    </row>
    <row r="5" spans="1:17" ht="13.5" customHeight="1" x14ac:dyDescent="0.2">
      <c r="A5" s="81"/>
      <c r="B5" s="84" t="s">
        <v>9977</v>
      </c>
      <c r="C5" s="84"/>
      <c r="D5" s="84"/>
      <c r="E5" s="84"/>
      <c r="F5" s="84"/>
      <c r="G5" s="84"/>
      <c r="H5" s="46"/>
      <c r="I5" s="9"/>
      <c r="J5" s="9"/>
      <c r="K5" s="9"/>
      <c r="L5" s="9"/>
      <c r="M5" s="35" t="s">
        <v>3080</v>
      </c>
      <c r="N5" s="35"/>
      <c r="O5" s="12">
        <f>COUNTIF($P$13:$P$3750,"&gt;0")</f>
        <v>0</v>
      </c>
      <c r="P5" s="51"/>
    </row>
    <row r="6" spans="1:17" ht="13.5" customHeight="1" x14ac:dyDescent="0.2">
      <c r="A6" s="81"/>
      <c r="B6" s="13" t="s">
        <v>3081</v>
      </c>
      <c r="C6" s="15"/>
      <c r="D6" s="14"/>
      <c r="E6" s="16"/>
      <c r="F6" s="41"/>
      <c r="G6" s="16"/>
      <c r="H6" s="47"/>
      <c r="I6" s="19"/>
      <c r="J6" s="19"/>
      <c r="K6" s="19"/>
      <c r="L6" s="19"/>
      <c r="M6" s="35" t="s">
        <v>3082</v>
      </c>
      <c r="N6" s="35"/>
      <c r="O6" s="12">
        <f>SUM($P$13:$P$3750)</f>
        <v>0</v>
      </c>
      <c r="P6" s="51"/>
    </row>
    <row r="7" spans="1:17" ht="13.5" customHeight="1" x14ac:dyDescent="0.2">
      <c r="A7" s="81"/>
      <c r="B7" s="17" t="s">
        <v>3083</v>
      </c>
      <c r="C7" s="18"/>
      <c r="D7" s="8"/>
      <c r="E7" s="9"/>
      <c r="F7" s="42"/>
      <c r="G7" s="19"/>
      <c r="H7" s="48"/>
      <c r="I7" s="19"/>
      <c r="J7" s="19"/>
      <c r="K7" s="19"/>
      <c r="L7" s="19"/>
      <c r="M7" s="9"/>
      <c r="N7" s="9"/>
      <c r="O7" s="10"/>
      <c r="P7" s="50"/>
      <c r="Q7" s="39"/>
    </row>
    <row r="8" spans="1:17" ht="13.5" customHeight="1" x14ac:dyDescent="0.2">
      <c r="A8" s="6"/>
      <c r="B8" s="20"/>
      <c r="C8" s="18"/>
      <c r="D8" s="8"/>
      <c r="E8" s="9"/>
      <c r="F8" s="42"/>
      <c r="G8" s="19"/>
      <c r="H8" s="48"/>
      <c r="I8" s="19"/>
      <c r="J8" s="19"/>
      <c r="K8" s="19"/>
      <c r="L8" s="19"/>
      <c r="M8" s="9"/>
      <c r="N8" s="9"/>
      <c r="O8" s="10"/>
      <c r="P8" s="50"/>
    </row>
    <row r="9" spans="1:17" s="1" customFormat="1" ht="13.5" customHeight="1" x14ac:dyDescent="0.2">
      <c r="A9" s="6"/>
      <c r="B9" s="79" t="s">
        <v>5798</v>
      </c>
      <c r="C9" s="79"/>
      <c r="D9" s="79"/>
      <c r="E9" s="79"/>
      <c r="F9" s="79"/>
      <c r="G9" s="79"/>
      <c r="H9" s="79"/>
      <c r="I9" s="80"/>
      <c r="J9" s="79"/>
      <c r="K9" s="79"/>
      <c r="L9" s="79"/>
      <c r="M9" s="79"/>
      <c r="N9" s="79"/>
      <c r="O9" s="79"/>
      <c r="P9" s="79"/>
    </row>
    <row r="10" spans="1:17" ht="13.5" customHeight="1" x14ac:dyDescent="0.2">
      <c r="A10" s="6"/>
      <c r="B10" s="21"/>
      <c r="C10" s="20"/>
      <c r="D10" s="22"/>
      <c r="E10" s="23"/>
      <c r="F10" s="42"/>
      <c r="G10" s="42"/>
      <c r="H10" s="49"/>
      <c r="I10" s="23"/>
      <c r="J10" s="23"/>
      <c r="K10" s="23"/>
      <c r="L10" s="23"/>
      <c r="M10" s="9"/>
      <c r="N10" s="9"/>
      <c r="O10" s="24"/>
      <c r="P10" s="25"/>
    </row>
    <row r="11" spans="1:17" s="59" customFormat="1" ht="48.75" customHeight="1" x14ac:dyDescent="0.2">
      <c r="A11" s="62" t="s">
        <v>3863</v>
      </c>
      <c r="B11" s="62" t="s">
        <v>3092</v>
      </c>
      <c r="C11" s="62" t="s">
        <v>3093</v>
      </c>
      <c r="D11" s="62" t="s">
        <v>3094</v>
      </c>
      <c r="E11" s="62" t="s">
        <v>0</v>
      </c>
      <c r="F11" s="61" t="s">
        <v>1</v>
      </c>
      <c r="G11" s="63" t="s">
        <v>3095</v>
      </c>
      <c r="H11" s="64" t="s">
        <v>2</v>
      </c>
      <c r="I11" s="65" t="s">
        <v>3</v>
      </c>
      <c r="J11" s="65" t="s">
        <v>6689</v>
      </c>
      <c r="K11" s="65" t="s">
        <v>6690</v>
      </c>
      <c r="L11" s="65" t="s">
        <v>6691</v>
      </c>
      <c r="M11" s="65" t="s">
        <v>4</v>
      </c>
      <c r="N11" s="62" t="s">
        <v>6688</v>
      </c>
      <c r="O11" s="62" t="s">
        <v>3096</v>
      </c>
      <c r="P11" s="66" t="s">
        <v>3097</v>
      </c>
    </row>
    <row r="12" spans="1:17" s="3" customFormat="1" ht="12.75" customHeight="1" x14ac:dyDescent="0.2">
      <c r="A12" s="70" t="s">
        <v>3100</v>
      </c>
      <c r="B12" s="71"/>
      <c r="C12" s="71"/>
      <c r="D12" s="71"/>
      <c r="E12" s="71"/>
      <c r="F12" s="71"/>
      <c r="G12" s="71"/>
      <c r="H12" s="72"/>
      <c r="I12" s="71"/>
      <c r="J12" s="71"/>
      <c r="K12" s="71"/>
      <c r="L12" s="71"/>
      <c r="M12" s="71"/>
      <c r="N12" s="71"/>
      <c r="O12" s="71"/>
      <c r="P12" s="73"/>
    </row>
    <row r="13" spans="1:17" ht="12.75" customHeight="1" outlineLevel="1" x14ac:dyDescent="0.2">
      <c r="A13" s="58" t="s">
        <v>3100</v>
      </c>
      <c r="B13" s="58" t="s">
        <v>3101</v>
      </c>
      <c r="C13" s="58" t="s">
        <v>3102</v>
      </c>
      <c r="D13" s="58" t="s">
        <v>3103</v>
      </c>
      <c r="E13" s="58" t="s">
        <v>3104</v>
      </c>
      <c r="F13" s="58">
        <v>2023</v>
      </c>
      <c r="G13" s="58"/>
      <c r="H13" s="60">
        <v>44774</v>
      </c>
      <c r="I13" s="58">
        <v>376</v>
      </c>
      <c r="J13" s="74">
        <v>24.2</v>
      </c>
      <c r="K13" s="74">
        <v>17.399999999999999</v>
      </c>
      <c r="L13" s="74">
        <v>2.5</v>
      </c>
      <c r="M13" s="58" t="s">
        <v>10</v>
      </c>
      <c r="N13" s="58"/>
      <c r="O13" s="68">
        <v>2040</v>
      </c>
      <c r="P13" s="52"/>
    </row>
    <row r="14" spans="1:17" ht="12.75" customHeight="1" outlineLevel="1" x14ac:dyDescent="0.2">
      <c r="A14" s="58" t="s">
        <v>3100</v>
      </c>
      <c r="B14" s="58" t="s">
        <v>4410</v>
      </c>
      <c r="C14" s="58" t="s">
        <v>5900</v>
      </c>
      <c r="D14" s="58" t="s">
        <v>4411</v>
      </c>
      <c r="E14" s="58" t="s">
        <v>4412</v>
      </c>
      <c r="F14" s="58">
        <v>2023</v>
      </c>
      <c r="G14" s="58"/>
      <c r="H14" s="60">
        <v>45047</v>
      </c>
      <c r="I14" s="58">
        <v>116</v>
      </c>
      <c r="J14" s="74">
        <v>21.7</v>
      </c>
      <c r="K14" s="74">
        <v>15.7</v>
      </c>
      <c r="L14" s="74">
        <v>1.1000000000000001</v>
      </c>
      <c r="M14" s="58" t="s">
        <v>10</v>
      </c>
      <c r="N14" s="58" t="s">
        <v>6535</v>
      </c>
      <c r="O14" s="69">
        <v>920</v>
      </c>
      <c r="P14" s="52"/>
    </row>
    <row r="15" spans="1:17" ht="12.75" customHeight="1" outlineLevel="1" x14ac:dyDescent="0.2">
      <c r="A15" s="58" t="s">
        <v>3100</v>
      </c>
      <c r="B15" s="58" t="s">
        <v>6328</v>
      </c>
      <c r="C15" s="58" t="s">
        <v>6329</v>
      </c>
      <c r="D15" s="58" t="s">
        <v>6330</v>
      </c>
      <c r="E15" s="58" t="s">
        <v>6331</v>
      </c>
      <c r="F15" s="58">
        <v>2024</v>
      </c>
      <c r="G15" s="58"/>
      <c r="H15" s="60">
        <v>45383</v>
      </c>
      <c r="I15" s="58">
        <v>168</v>
      </c>
      <c r="J15" s="74">
        <v>21.7</v>
      </c>
      <c r="K15" s="74">
        <v>15.7</v>
      </c>
      <c r="L15" s="74">
        <v>1.4</v>
      </c>
      <c r="M15" s="58" t="s">
        <v>10</v>
      </c>
      <c r="N15" s="58" t="s">
        <v>6535</v>
      </c>
      <c r="O15" s="69">
        <v>750</v>
      </c>
      <c r="P15" s="52"/>
    </row>
    <row r="16" spans="1:17" ht="12.75" customHeight="1" outlineLevel="1" x14ac:dyDescent="0.2">
      <c r="A16" s="58" t="s">
        <v>3100</v>
      </c>
      <c r="B16" s="58" t="s">
        <v>6914</v>
      </c>
      <c r="C16" s="58" t="s">
        <v>7087</v>
      </c>
      <c r="D16" s="58" t="s">
        <v>6915</v>
      </c>
      <c r="E16" s="58" t="s">
        <v>6699</v>
      </c>
      <c r="F16" s="58">
        <v>2025</v>
      </c>
      <c r="G16" s="58"/>
      <c r="H16" s="60">
        <v>45474</v>
      </c>
      <c r="I16" s="58">
        <v>516</v>
      </c>
      <c r="J16" s="74">
        <v>21.7</v>
      </c>
      <c r="K16" s="74">
        <v>15.7</v>
      </c>
      <c r="L16" s="74">
        <v>3.2</v>
      </c>
      <c r="M16" s="58" t="s">
        <v>10</v>
      </c>
      <c r="N16" s="58" t="s">
        <v>6535</v>
      </c>
      <c r="O16" s="68">
        <v>2200</v>
      </c>
      <c r="P16" s="52"/>
    </row>
    <row r="17" spans="1:16" ht="12.75" customHeight="1" outlineLevel="1" x14ac:dyDescent="0.2">
      <c r="A17" s="58" t="s">
        <v>3100</v>
      </c>
      <c r="B17" s="58" t="s">
        <v>5901</v>
      </c>
      <c r="C17" s="58" t="s">
        <v>5902</v>
      </c>
      <c r="D17" s="58" t="s">
        <v>5903</v>
      </c>
      <c r="E17" s="58" t="s">
        <v>5095</v>
      </c>
      <c r="F17" s="58">
        <v>2024</v>
      </c>
      <c r="G17" s="58"/>
      <c r="H17" s="60">
        <v>45323</v>
      </c>
      <c r="I17" s="58">
        <v>116</v>
      </c>
      <c r="J17" s="74">
        <v>21.7</v>
      </c>
      <c r="K17" s="74">
        <v>15.7</v>
      </c>
      <c r="L17" s="74">
        <v>1.1000000000000001</v>
      </c>
      <c r="M17" s="58" t="s">
        <v>10</v>
      </c>
      <c r="N17" s="58" t="s">
        <v>6535</v>
      </c>
      <c r="O17" s="69">
        <v>750</v>
      </c>
      <c r="P17" s="52"/>
    </row>
    <row r="18" spans="1:16" ht="12.75" customHeight="1" outlineLevel="1" x14ac:dyDescent="0.2">
      <c r="A18" s="58" t="s">
        <v>3100</v>
      </c>
      <c r="B18" s="58" t="s">
        <v>5004</v>
      </c>
      <c r="C18" s="58" t="s">
        <v>5005</v>
      </c>
      <c r="D18" s="58" t="s">
        <v>5006</v>
      </c>
      <c r="E18" s="58" t="s">
        <v>5007</v>
      </c>
      <c r="F18" s="58">
        <v>2024</v>
      </c>
      <c r="G18" s="58"/>
      <c r="H18" s="60">
        <v>45170</v>
      </c>
      <c r="I18" s="58">
        <v>80</v>
      </c>
      <c r="J18" s="74">
        <v>21.7</v>
      </c>
      <c r="K18" s="74">
        <v>15.7</v>
      </c>
      <c r="L18" s="74">
        <v>0.9</v>
      </c>
      <c r="M18" s="58" t="s">
        <v>32</v>
      </c>
      <c r="N18" s="58" t="s">
        <v>6535</v>
      </c>
      <c r="O18" s="69">
        <v>300</v>
      </c>
      <c r="P18" s="52"/>
    </row>
    <row r="19" spans="1:16" ht="12.75" customHeight="1" outlineLevel="1" x14ac:dyDescent="0.2">
      <c r="A19" s="58" t="s">
        <v>3100</v>
      </c>
      <c r="B19" s="58" t="s">
        <v>6902</v>
      </c>
      <c r="C19" s="58" t="s">
        <v>6903</v>
      </c>
      <c r="D19" s="58" t="s">
        <v>6904</v>
      </c>
      <c r="E19" s="58" t="s">
        <v>6905</v>
      </c>
      <c r="F19" s="58">
        <v>2025</v>
      </c>
      <c r="G19" s="58"/>
      <c r="H19" s="60">
        <v>45474</v>
      </c>
      <c r="I19" s="58">
        <v>216</v>
      </c>
      <c r="J19" s="74">
        <v>21.7</v>
      </c>
      <c r="K19" s="74">
        <v>15.7</v>
      </c>
      <c r="L19" s="74">
        <v>1.6</v>
      </c>
      <c r="M19" s="58" t="s">
        <v>10</v>
      </c>
      <c r="N19" s="58" t="s">
        <v>6535</v>
      </c>
      <c r="O19" s="69">
        <v>980</v>
      </c>
      <c r="P19" s="52"/>
    </row>
    <row r="20" spans="1:16" ht="12.75" customHeight="1" outlineLevel="1" x14ac:dyDescent="0.2">
      <c r="A20" s="58" t="s">
        <v>3100</v>
      </c>
      <c r="B20" s="58" t="s">
        <v>1927</v>
      </c>
      <c r="C20" s="58" t="s">
        <v>1928</v>
      </c>
      <c r="D20" s="58" t="s">
        <v>1929</v>
      </c>
      <c r="E20" s="58" t="s">
        <v>1930</v>
      </c>
      <c r="F20" s="58">
        <v>2022</v>
      </c>
      <c r="G20" s="58"/>
      <c r="H20" s="60">
        <v>44621</v>
      </c>
      <c r="I20" s="58">
        <v>392</v>
      </c>
      <c r="J20" s="74">
        <v>21.7</v>
      </c>
      <c r="K20" s="74">
        <v>15.7</v>
      </c>
      <c r="L20" s="74">
        <v>2.6</v>
      </c>
      <c r="M20" s="58" t="s">
        <v>10</v>
      </c>
      <c r="N20" s="58"/>
      <c r="O20" s="68">
        <v>1640</v>
      </c>
      <c r="P20" s="52"/>
    </row>
    <row r="21" spans="1:16" ht="12.75" customHeight="1" outlineLevel="1" x14ac:dyDescent="0.2">
      <c r="A21" s="58" t="s">
        <v>3100</v>
      </c>
      <c r="B21" s="58" t="s">
        <v>8428</v>
      </c>
      <c r="C21" s="58" t="s">
        <v>8429</v>
      </c>
      <c r="D21" s="58" t="s">
        <v>8430</v>
      </c>
      <c r="E21" s="58" t="s">
        <v>8431</v>
      </c>
      <c r="F21" s="58">
        <v>2025</v>
      </c>
      <c r="G21" s="58"/>
      <c r="H21" s="60">
        <v>45748</v>
      </c>
      <c r="I21" s="58">
        <v>88</v>
      </c>
      <c r="J21" s="74">
        <v>21.7</v>
      </c>
      <c r="K21" s="74">
        <v>15.7</v>
      </c>
      <c r="L21" s="75">
        <v>1</v>
      </c>
      <c r="M21" s="58" t="s">
        <v>32</v>
      </c>
      <c r="N21" s="58" t="s">
        <v>6543</v>
      </c>
      <c r="O21" s="69">
        <v>760</v>
      </c>
      <c r="P21" s="52"/>
    </row>
    <row r="22" spans="1:16" ht="12.75" customHeight="1" outlineLevel="1" x14ac:dyDescent="0.2">
      <c r="A22" s="58" t="s">
        <v>3100</v>
      </c>
      <c r="B22" s="58" t="s">
        <v>4134</v>
      </c>
      <c r="C22" s="58" t="s">
        <v>4135</v>
      </c>
      <c r="D22" s="58" t="s">
        <v>4136</v>
      </c>
      <c r="E22" s="58" t="s">
        <v>4137</v>
      </c>
      <c r="F22" s="58">
        <v>2023</v>
      </c>
      <c r="G22" s="58"/>
      <c r="H22" s="60">
        <v>44986</v>
      </c>
      <c r="I22" s="58">
        <v>172</v>
      </c>
      <c r="J22" s="74">
        <v>21.7</v>
      </c>
      <c r="K22" s="74">
        <v>15.7</v>
      </c>
      <c r="L22" s="74">
        <v>1.4</v>
      </c>
      <c r="M22" s="58" t="s">
        <v>10</v>
      </c>
      <c r="N22" s="58" t="s">
        <v>6536</v>
      </c>
      <c r="O22" s="69">
        <v>720</v>
      </c>
      <c r="P22" s="52"/>
    </row>
    <row r="23" spans="1:16" ht="12.75" customHeight="1" outlineLevel="1" x14ac:dyDescent="0.2">
      <c r="A23" s="58" t="s">
        <v>3100</v>
      </c>
      <c r="B23" s="58" t="s">
        <v>3105</v>
      </c>
      <c r="C23" s="58" t="s">
        <v>3106</v>
      </c>
      <c r="D23" s="58" t="s">
        <v>3107</v>
      </c>
      <c r="E23" s="58" t="s">
        <v>3108</v>
      </c>
      <c r="F23" s="58">
        <v>2023</v>
      </c>
      <c r="G23" s="58"/>
      <c r="H23" s="60">
        <v>44774</v>
      </c>
      <c r="I23" s="58">
        <v>232</v>
      </c>
      <c r="J23" s="74">
        <v>21.7</v>
      </c>
      <c r="K23" s="74">
        <v>15.7</v>
      </c>
      <c r="L23" s="74">
        <v>1.7</v>
      </c>
      <c r="M23" s="58" t="s">
        <v>10</v>
      </c>
      <c r="N23" s="58"/>
      <c r="O23" s="68">
        <v>1440</v>
      </c>
      <c r="P23" s="52"/>
    </row>
    <row r="24" spans="1:16" ht="12.75" customHeight="1" outlineLevel="1" x14ac:dyDescent="0.2">
      <c r="A24" s="58" t="s">
        <v>3100</v>
      </c>
      <c r="B24" s="58" t="s">
        <v>8030</v>
      </c>
      <c r="C24" s="58" t="s">
        <v>8031</v>
      </c>
      <c r="D24" s="58" t="s">
        <v>8032</v>
      </c>
      <c r="E24" s="58" t="s">
        <v>8033</v>
      </c>
      <c r="F24" s="58">
        <v>2025</v>
      </c>
      <c r="G24" s="58"/>
      <c r="H24" s="60">
        <v>45689</v>
      </c>
      <c r="I24" s="58">
        <v>112</v>
      </c>
      <c r="J24" s="74">
        <v>21.7</v>
      </c>
      <c r="K24" s="74">
        <v>15.7</v>
      </c>
      <c r="L24" s="74">
        <v>1.1000000000000001</v>
      </c>
      <c r="M24" s="58" t="s">
        <v>10</v>
      </c>
      <c r="N24" s="58" t="s">
        <v>6535</v>
      </c>
      <c r="O24" s="69">
        <v>750</v>
      </c>
      <c r="P24" s="52"/>
    </row>
    <row r="25" spans="1:16" ht="12.75" customHeight="1" outlineLevel="1" x14ac:dyDescent="0.2">
      <c r="A25" s="58" t="s">
        <v>3100</v>
      </c>
      <c r="B25" s="58" t="s">
        <v>3540</v>
      </c>
      <c r="C25" s="58" t="s">
        <v>3541</v>
      </c>
      <c r="D25" s="58" t="s">
        <v>3542</v>
      </c>
      <c r="E25" s="58" t="s">
        <v>3543</v>
      </c>
      <c r="F25" s="58">
        <v>2023</v>
      </c>
      <c r="G25" s="58"/>
      <c r="H25" s="60">
        <v>44866</v>
      </c>
      <c r="I25" s="58">
        <v>292</v>
      </c>
      <c r="J25" s="74">
        <v>21.7</v>
      </c>
      <c r="K25" s="74">
        <v>15.7</v>
      </c>
      <c r="L25" s="75">
        <v>2</v>
      </c>
      <c r="M25" s="58" t="s">
        <v>10</v>
      </c>
      <c r="N25" s="58" t="s">
        <v>6535</v>
      </c>
      <c r="O25" s="69">
        <v>820</v>
      </c>
      <c r="P25" s="52"/>
    </row>
    <row r="26" spans="1:16" ht="12.75" customHeight="1" outlineLevel="1" x14ac:dyDescent="0.2">
      <c r="A26" s="58" t="s">
        <v>3100</v>
      </c>
      <c r="B26" s="58" t="s">
        <v>3991</v>
      </c>
      <c r="C26" s="58" t="s">
        <v>3992</v>
      </c>
      <c r="D26" s="58" t="s">
        <v>3993</v>
      </c>
      <c r="E26" s="58" t="s">
        <v>3994</v>
      </c>
      <c r="F26" s="58">
        <v>2023</v>
      </c>
      <c r="G26" s="58"/>
      <c r="H26" s="60">
        <v>44958</v>
      </c>
      <c r="I26" s="58">
        <v>220</v>
      </c>
      <c r="J26" s="74">
        <v>21.7</v>
      </c>
      <c r="K26" s="74">
        <v>15.7</v>
      </c>
      <c r="L26" s="74">
        <v>1.7</v>
      </c>
      <c r="M26" s="58" t="s">
        <v>10</v>
      </c>
      <c r="N26" s="58" t="s">
        <v>6535</v>
      </c>
      <c r="O26" s="68">
        <v>1240</v>
      </c>
      <c r="P26" s="52"/>
    </row>
    <row r="27" spans="1:16" ht="12.75" customHeight="1" outlineLevel="1" x14ac:dyDescent="0.2">
      <c r="A27" s="58" t="s">
        <v>3100</v>
      </c>
      <c r="B27" s="58" t="s">
        <v>3995</v>
      </c>
      <c r="C27" s="58" t="s">
        <v>3996</v>
      </c>
      <c r="D27" s="58" t="s">
        <v>3997</v>
      </c>
      <c r="E27" s="58" t="s">
        <v>3998</v>
      </c>
      <c r="F27" s="58">
        <v>2023</v>
      </c>
      <c r="G27" s="58"/>
      <c r="H27" s="60">
        <v>44958</v>
      </c>
      <c r="I27" s="58">
        <v>144</v>
      </c>
      <c r="J27" s="74">
        <v>21.7</v>
      </c>
      <c r="K27" s="74">
        <v>15.7</v>
      </c>
      <c r="L27" s="74">
        <v>1.3</v>
      </c>
      <c r="M27" s="58" t="s">
        <v>10</v>
      </c>
      <c r="N27" s="58" t="s">
        <v>6535</v>
      </c>
      <c r="O27" s="69">
        <v>950</v>
      </c>
      <c r="P27" s="52"/>
    </row>
    <row r="28" spans="1:16" ht="12.75" customHeight="1" outlineLevel="1" x14ac:dyDescent="0.2">
      <c r="A28" s="58" t="s">
        <v>3100</v>
      </c>
      <c r="B28" s="58" t="s">
        <v>8591</v>
      </c>
      <c r="C28" s="58" t="s">
        <v>8592</v>
      </c>
      <c r="D28" s="58" t="s">
        <v>8593</v>
      </c>
      <c r="E28" s="58" t="s">
        <v>8594</v>
      </c>
      <c r="F28" s="58">
        <v>2025</v>
      </c>
      <c r="G28" s="58"/>
      <c r="H28" s="60">
        <v>45778</v>
      </c>
      <c r="I28" s="58">
        <v>544</v>
      </c>
      <c r="J28" s="74">
        <v>21.7</v>
      </c>
      <c r="K28" s="74">
        <v>15.7</v>
      </c>
      <c r="L28" s="74">
        <v>3.4</v>
      </c>
      <c r="M28" s="58" t="s">
        <v>10</v>
      </c>
      <c r="N28" s="58" t="s">
        <v>6541</v>
      </c>
      <c r="O28" s="68">
        <v>2200</v>
      </c>
      <c r="P28" s="52"/>
    </row>
    <row r="29" spans="1:16" ht="12.75" customHeight="1" outlineLevel="1" x14ac:dyDescent="0.2">
      <c r="A29" s="58" t="s">
        <v>3100</v>
      </c>
      <c r="B29" s="58" t="s">
        <v>6537</v>
      </c>
      <c r="C29" s="58" t="s">
        <v>6538</v>
      </c>
      <c r="D29" s="58" t="s">
        <v>6539</v>
      </c>
      <c r="E29" s="58" t="s">
        <v>6540</v>
      </c>
      <c r="F29" s="58">
        <v>2024</v>
      </c>
      <c r="G29" s="58"/>
      <c r="H29" s="60">
        <v>45413</v>
      </c>
      <c r="I29" s="58">
        <v>148</v>
      </c>
      <c r="J29" s="74">
        <v>21.7</v>
      </c>
      <c r="K29" s="74">
        <v>15.7</v>
      </c>
      <c r="L29" s="74">
        <v>1.3</v>
      </c>
      <c r="M29" s="58" t="s">
        <v>10</v>
      </c>
      <c r="N29" s="58" t="s">
        <v>6541</v>
      </c>
      <c r="O29" s="69">
        <v>920</v>
      </c>
      <c r="P29" s="52"/>
    </row>
    <row r="30" spans="1:16" ht="12.75" customHeight="1" outlineLevel="1" x14ac:dyDescent="0.2">
      <c r="A30" s="58" t="s">
        <v>3100</v>
      </c>
      <c r="B30" s="58" t="s">
        <v>9052</v>
      </c>
      <c r="C30" s="58" t="s">
        <v>9053</v>
      </c>
      <c r="D30" s="58" t="s">
        <v>9054</v>
      </c>
      <c r="E30" s="58" t="s">
        <v>9055</v>
      </c>
      <c r="F30" s="58">
        <v>2026</v>
      </c>
      <c r="G30" s="58"/>
      <c r="H30" s="60">
        <v>45870</v>
      </c>
      <c r="I30" s="58">
        <v>132</v>
      </c>
      <c r="J30" s="74">
        <v>21.7</v>
      </c>
      <c r="K30" s="74">
        <v>15.7</v>
      </c>
      <c r="L30" s="74">
        <v>1.2</v>
      </c>
      <c r="M30" s="58" t="s">
        <v>10</v>
      </c>
      <c r="N30" s="58" t="s">
        <v>6535</v>
      </c>
      <c r="O30" s="69">
        <v>550</v>
      </c>
      <c r="P30" s="52"/>
    </row>
    <row r="31" spans="1:16" ht="12.75" customHeight="1" outlineLevel="1" x14ac:dyDescent="0.2">
      <c r="A31" s="58" t="s">
        <v>3100</v>
      </c>
      <c r="B31" s="58" t="s">
        <v>9979</v>
      </c>
      <c r="C31" s="58" t="s">
        <v>9053</v>
      </c>
      <c r="D31" s="58" t="s">
        <v>9980</v>
      </c>
      <c r="E31" s="58" t="s">
        <v>9981</v>
      </c>
      <c r="F31" s="58">
        <v>2026</v>
      </c>
      <c r="G31" s="58"/>
      <c r="H31" s="60">
        <v>46054</v>
      </c>
      <c r="I31" s="58">
        <v>288</v>
      </c>
      <c r="J31" s="74">
        <v>21.7</v>
      </c>
      <c r="K31" s="74">
        <v>15.7</v>
      </c>
      <c r="L31" s="75">
        <v>2</v>
      </c>
      <c r="M31" s="58" t="s">
        <v>10</v>
      </c>
      <c r="N31" s="58" t="s">
        <v>6541</v>
      </c>
      <c r="O31" s="68">
        <v>1450</v>
      </c>
      <c r="P31" s="52"/>
    </row>
    <row r="32" spans="1:16" ht="12.75" customHeight="1" outlineLevel="1" x14ac:dyDescent="0.2">
      <c r="A32" s="58" t="s">
        <v>3100</v>
      </c>
      <c r="B32" s="58" t="s">
        <v>5904</v>
      </c>
      <c r="C32" s="58" t="s">
        <v>5905</v>
      </c>
      <c r="D32" s="58" t="s">
        <v>5906</v>
      </c>
      <c r="E32" s="58" t="s">
        <v>5907</v>
      </c>
      <c r="F32" s="58">
        <v>2024</v>
      </c>
      <c r="G32" s="58"/>
      <c r="H32" s="60">
        <v>45323</v>
      </c>
      <c r="I32" s="58">
        <v>168</v>
      </c>
      <c r="J32" s="74">
        <v>21.7</v>
      </c>
      <c r="K32" s="74">
        <v>15.7</v>
      </c>
      <c r="L32" s="74">
        <v>1.4</v>
      </c>
      <c r="M32" s="58" t="s">
        <v>10</v>
      </c>
      <c r="N32" s="58" t="s">
        <v>6535</v>
      </c>
      <c r="O32" s="69">
        <v>940</v>
      </c>
      <c r="P32" s="53"/>
    </row>
    <row r="33" spans="1:16" ht="12.75" customHeight="1" outlineLevel="1" x14ac:dyDescent="0.2">
      <c r="A33" s="58" t="s">
        <v>3100</v>
      </c>
      <c r="B33" s="58" t="s">
        <v>5908</v>
      </c>
      <c r="C33" s="58" t="s">
        <v>5909</v>
      </c>
      <c r="D33" s="58" t="s">
        <v>5910</v>
      </c>
      <c r="E33" s="58" t="s">
        <v>5911</v>
      </c>
      <c r="F33" s="58">
        <v>2024</v>
      </c>
      <c r="G33" s="58"/>
      <c r="H33" s="60">
        <v>45323</v>
      </c>
      <c r="I33" s="58">
        <v>188</v>
      </c>
      <c r="J33" s="74">
        <v>21.7</v>
      </c>
      <c r="K33" s="74">
        <v>15.7</v>
      </c>
      <c r="L33" s="74">
        <v>1.5</v>
      </c>
      <c r="M33" s="58" t="s">
        <v>10</v>
      </c>
      <c r="N33" s="58" t="s">
        <v>6535</v>
      </c>
      <c r="O33" s="69">
        <v>920</v>
      </c>
      <c r="P33" s="52"/>
    </row>
    <row r="34" spans="1:16" ht="12.75" customHeight="1" outlineLevel="1" x14ac:dyDescent="0.2">
      <c r="A34" s="58" t="s">
        <v>3100</v>
      </c>
      <c r="B34" s="58" t="s">
        <v>3242</v>
      </c>
      <c r="C34" s="58" t="s">
        <v>3243</v>
      </c>
      <c r="D34" s="58" t="s">
        <v>3244</v>
      </c>
      <c r="E34" s="58" t="s">
        <v>3245</v>
      </c>
      <c r="F34" s="58">
        <v>2023</v>
      </c>
      <c r="G34" s="58"/>
      <c r="H34" s="60">
        <v>44805</v>
      </c>
      <c r="I34" s="58">
        <v>152</v>
      </c>
      <c r="J34" s="74">
        <v>21.7</v>
      </c>
      <c r="K34" s="74">
        <v>15.7</v>
      </c>
      <c r="L34" s="74">
        <v>1.3</v>
      </c>
      <c r="M34" s="58" t="s">
        <v>10</v>
      </c>
      <c r="N34" s="58"/>
      <c r="O34" s="69">
        <v>820</v>
      </c>
      <c r="P34" s="52"/>
    </row>
    <row r="35" spans="1:16" ht="12.75" customHeight="1" outlineLevel="1" x14ac:dyDescent="0.2">
      <c r="A35" s="58" t="s">
        <v>3100</v>
      </c>
      <c r="B35" s="58" t="s">
        <v>2417</v>
      </c>
      <c r="C35" s="58" t="s">
        <v>2418</v>
      </c>
      <c r="D35" s="58" t="s">
        <v>2419</v>
      </c>
      <c r="E35" s="58" t="s">
        <v>2420</v>
      </c>
      <c r="F35" s="58">
        <v>2022</v>
      </c>
      <c r="G35" s="58"/>
      <c r="H35" s="60">
        <v>44501</v>
      </c>
      <c r="I35" s="58">
        <v>128</v>
      </c>
      <c r="J35" s="74">
        <v>21.7</v>
      </c>
      <c r="K35" s="74">
        <v>15.7</v>
      </c>
      <c r="L35" s="74">
        <v>1.2</v>
      </c>
      <c r="M35" s="58" t="s">
        <v>10</v>
      </c>
      <c r="N35" s="58"/>
      <c r="O35" s="69">
        <v>720</v>
      </c>
      <c r="P35" s="52"/>
    </row>
    <row r="36" spans="1:16" ht="12.75" customHeight="1" outlineLevel="1" x14ac:dyDescent="0.2">
      <c r="A36" s="58" t="s">
        <v>3100</v>
      </c>
      <c r="B36" s="58" t="s">
        <v>7191</v>
      </c>
      <c r="C36" s="58" t="s">
        <v>7192</v>
      </c>
      <c r="D36" s="58" t="s">
        <v>7193</v>
      </c>
      <c r="E36" s="58" t="s">
        <v>7194</v>
      </c>
      <c r="F36" s="58">
        <v>2025</v>
      </c>
      <c r="G36" s="58"/>
      <c r="H36" s="60">
        <v>45536</v>
      </c>
      <c r="I36" s="58">
        <v>144</v>
      </c>
      <c r="J36" s="74">
        <v>21.7</v>
      </c>
      <c r="K36" s="74">
        <v>15.7</v>
      </c>
      <c r="L36" s="74">
        <v>1.3</v>
      </c>
      <c r="M36" s="58" t="s">
        <v>10</v>
      </c>
      <c r="N36" s="58" t="s">
        <v>6535</v>
      </c>
      <c r="O36" s="68">
        <v>1250</v>
      </c>
      <c r="P36" s="52"/>
    </row>
    <row r="37" spans="1:16" ht="12.75" customHeight="1" outlineLevel="1" x14ac:dyDescent="0.2">
      <c r="A37" s="58" t="s">
        <v>3100</v>
      </c>
      <c r="B37" s="58" t="s">
        <v>3544</v>
      </c>
      <c r="C37" s="58" t="s">
        <v>3545</v>
      </c>
      <c r="D37" s="58" t="s">
        <v>3546</v>
      </c>
      <c r="E37" s="58" t="s">
        <v>2475</v>
      </c>
      <c r="F37" s="58">
        <v>2023</v>
      </c>
      <c r="G37" s="58"/>
      <c r="H37" s="60">
        <v>44866</v>
      </c>
      <c r="I37" s="58">
        <v>284</v>
      </c>
      <c r="J37" s="74">
        <v>21.7</v>
      </c>
      <c r="K37" s="74">
        <v>15.7</v>
      </c>
      <c r="L37" s="75">
        <v>2</v>
      </c>
      <c r="M37" s="58" t="s">
        <v>10</v>
      </c>
      <c r="N37" s="58" t="s">
        <v>6535</v>
      </c>
      <c r="O37" s="69">
        <v>940</v>
      </c>
      <c r="P37" s="52"/>
    </row>
    <row r="38" spans="1:16" ht="12.75" customHeight="1" outlineLevel="1" x14ac:dyDescent="0.2">
      <c r="A38" s="58" t="s">
        <v>3100</v>
      </c>
      <c r="B38" s="58" t="s">
        <v>4580</v>
      </c>
      <c r="C38" s="58" t="s">
        <v>4581</v>
      </c>
      <c r="D38" s="58" t="s">
        <v>4582</v>
      </c>
      <c r="E38" s="58" t="s">
        <v>4583</v>
      </c>
      <c r="F38" s="58">
        <v>2024</v>
      </c>
      <c r="G38" s="58"/>
      <c r="H38" s="60">
        <v>45078</v>
      </c>
      <c r="I38" s="58">
        <v>144</v>
      </c>
      <c r="J38" s="74">
        <v>21.7</v>
      </c>
      <c r="K38" s="74">
        <v>15.7</v>
      </c>
      <c r="L38" s="74">
        <v>1.3</v>
      </c>
      <c r="M38" s="58" t="s">
        <v>10</v>
      </c>
      <c r="N38" s="58" t="s">
        <v>6535</v>
      </c>
      <c r="O38" s="69">
        <v>980</v>
      </c>
      <c r="P38" s="52"/>
    </row>
    <row r="39" spans="1:16" ht="13.5" customHeight="1" outlineLevel="1" x14ac:dyDescent="0.2">
      <c r="A39" s="58" t="s">
        <v>3100</v>
      </c>
      <c r="B39" s="58" t="s">
        <v>8432</v>
      </c>
      <c r="C39" s="58" t="s">
        <v>8433</v>
      </c>
      <c r="D39" s="58" t="s">
        <v>8434</v>
      </c>
      <c r="E39" s="58" t="s">
        <v>5207</v>
      </c>
      <c r="F39" s="58">
        <v>2025</v>
      </c>
      <c r="G39" s="58"/>
      <c r="H39" s="60">
        <v>45748</v>
      </c>
      <c r="I39" s="58">
        <v>264</v>
      </c>
      <c r="J39" s="74">
        <v>21.7</v>
      </c>
      <c r="K39" s="74">
        <v>15.7</v>
      </c>
      <c r="L39" s="74">
        <v>1.9</v>
      </c>
      <c r="M39" s="58" t="s">
        <v>10</v>
      </c>
      <c r="N39" s="58" t="s">
        <v>6535</v>
      </c>
      <c r="O39" s="69">
        <v>980</v>
      </c>
      <c r="P39" s="52"/>
    </row>
    <row r="40" spans="1:16" ht="13.5" customHeight="1" outlineLevel="1" x14ac:dyDescent="0.2">
      <c r="A40" s="58" t="s">
        <v>3100</v>
      </c>
      <c r="B40" s="58" t="s">
        <v>4734</v>
      </c>
      <c r="C40" s="58" t="s">
        <v>4735</v>
      </c>
      <c r="D40" s="58" t="s">
        <v>4736</v>
      </c>
      <c r="E40" s="58" t="s">
        <v>4285</v>
      </c>
      <c r="F40" s="58">
        <v>2024</v>
      </c>
      <c r="G40" s="58"/>
      <c r="H40" s="60">
        <v>45108</v>
      </c>
      <c r="I40" s="58">
        <v>172</v>
      </c>
      <c r="J40" s="74">
        <v>21.7</v>
      </c>
      <c r="K40" s="74">
        <v>15.7</v>
      </c>
      <c r="L40" s="74">
        <v>1.4</v>
      </c>
      <c r="M40" s="58" t="s">
        <v>10</v>
      </c>
      <c r="N40" s="58" t="s">
        <v>6542</v>
      </c>
      <c r="O40" s="69">
        <v>980</v>
      </c>
      <c r="P40" s="52"/>
    </row>
    <row r="41" spans="1:16" ht="13.5" customHeight="1" outlineLevel="1" x14ac:dyDescent="0.2">
      <c r="A41" s="58" t="s">
        <v>3100</v>
      </c>
      <c r="B41" s="58" t="s">
        <v>5200</v>
      </c>
      <c r="C41" s="58" t="s">
        <v>5201</v>
      </c>
      <c r="D41" s="58" t="s">
        <v>5202</v>
      </c>
      <c r="E41" s="58" t="s">
        <v>5203</v>
      </c>
      <c r="F41" s="58">
        <v>2024</v>
      </c>
      <c r="G41" s="58"/>
      <c r="H41" s="60">
        <v>45200</v>
      </c>
      <c r="I41" s="58">
        <v>172</v>
      </c>
      <c r="J41" s="74">
        <v>21.7</v>
      </c>
      <c r="K41" s="74">
        <v>15.7</v>
      </c>
      <c r="L41" s="74">
        <v>1.4</v>
      </c>
      <c r="M41" s="58" t="s">
        <v>10</v>
      </c>
      <c r="N41" s="58" t="s">
        <v>6535</v>
      </c>
      <c r="O41" s="69">
        <v>950</v>
      </c>
      <c r="P41" s="52"/>
    </row>
    <row r="42" spans="1:16" ht="13.5" customHeight="1" outlineLevel="1" x14ac:dyDescent="0.2">
      <c r="A42" s="58" t="s">
        <v>3100</v>
      </c>
      <c r="B42" s="58" t="s">
        <v>1940</v>
      </c>
      <c r="C42" s="58" t="s">
        <v>1941</v>
      </c>
      <c r="D42" s="58" t="s">
        <v>1942</v>
      </c>
      <c r="E42" s="58" t="s">
        <v>1943</v>
      </c>
      <c r="F42" s="58">
        <v>2023</v>
      </c>
      <c r="G42" s="58"/>
      <c r="H42" s="60">
        <v>44743</v>
      </c>
      <c r="I42" s="58">
        <v>120</v>
      </c>
      <c r="J42" s="74">
        <v>21.7</v>
      </c>
      <c r="K42" s="74">
        <v>15.7</v>
      </c>
      <c r="L42" s="74">
        <v>1.1000000000000001</v>
      </c>
      <c r="M42" s="58" t="s">
        <v>10</v>
      </c>
      <c r="N42" s="58"/>
      <c r="O42" s="69">
        <v>750</v>
      </c>
      <c r="P42" s="52"/>
    </row>
    <row r="43" spans="1:16" ht="13.5" customHeight="1" outlineLevel="1" x14ac:dyDescent="0.2">
      <c r="A43" s="58" t="s">
        <v>3100</v>
      </c>
      <c r="B43" s="58" t="s">
        <v>9407</v>
      </c>
      <c r="C43" s="58" t="s">
        <v>9408</v>
      </c>
      <c r="D43" s="58" t="s">
        <v>9409</v>
      </c>
      <c r="E43" s="58" t="s">
        <v>5371</v>
      </c>
      <c r="F43" s="58">
        <v>2026</v>
      </c>
      <c r="G43" s="58"/>
      <c r="H43" s="60">
        <v>45931</v>
      </c>
      <c r="I43" s="58">
        <v>236</v>
      </c>
      <c r="J43" s="74">
        <v>21.7</v>
      </c>
      <c r="K43" s="74">
        <v>15.7</v>
      </c>
      <c r="L43" s="74">
        <v>1.7</v>
      </c>
      <c r="M43" s="58" t="s">
        <v>10</v>
      </c>
      <c r="N43" s="58" t="s">
        <v>6535</v>
      </c>
      <c r="O43" s="69">
        <v>980</v>
      </c>
      <c r="P43" s="52"/>
    </row>
    <row r="44" spans="1:16" ht="13.5" customHeight="1" outlineLevel="1" x14ac:dyDescent="0.2">
      <c r="A44" s="58" t="s">
        <v>3100</v>
      </c>
      <c r="B44" s="58" t="s">
        <v>2425</v>
      </c>
      <c r="C44" s="58" t="s">
        <v>2426</v>
      </c>
      <c r="D44" s="58" t="s">
        <v>3864</v>
      </c>
      <c r="E44" s="58" t="s">
        <v>2427</v>
      </c>
      <c r="F44" s="58">
        <v>2022</v>
      </c>
      <c r="G44" s="58"/>
      <c r="H44" s="60">
        <v>44409</v>
      </c>
      <c r="I44" s="58">
        <v>164</v>
      </c>
      <c r="J44" s="74">
        <v>21.7</v>
      </c>
      <c r="K44" s="74">
        <v>15.7</v>
      </c>
      <c r="L44" s="74">
        <v>1.4</v>
      </c>
      <c r="M44" s="58" t="s">
        <v>10</v>
      </c>
      <c r="N44" s="58"/>
      <c r="O44" s="69">
        <v>650</v>
      </c>
      <c r="P44" s="52"/>
    </row>
    <row r="45" spans="1:16" ht="13.5" customHeight="1" outlineLevel="1" x14ac:dyDescent="0.2">
      <c r="A45" s="58" t="s">
        <v>3100</v>
      </c>
      <c r="B45" s="58" t="s">
        <v>3547</v>
      </c>
      <c r="C45" s="58" t="s">
        <v>3548</v>
      </c>
      <c r="D45" s="58" t="s">
        <v>3549</v>
      </c>
      <c r="E45" s="58" t="s">
        <v>3550</v>
      </c>
      <c r="F45" s="58">
        <v>2023</v>
      </c>
      <c r="G45" s="58"/>
      <c r="H45" s="60">
        <v>44866</v>
      </c>
      <c r="I45" s="58">
        <v>136</v>
      </c>
      <c r="J45" s="74">
        <v>21.7</v>
      </c>
      <c r="K45" s="74">
        <v>15.7</v>
      </c>
      <c r="L45" s="74">
        <v>1.2</v>
      </c>
      <c r="M45" s="58" t="s">
        <v>10</v>
      </c>
      <c r="N45" s="58" t="s">
        <v>6535</v>
      </c>
      <c r="O45" s="69">
        <v>820</v>
      </c>
      <c r="P45" s="52"/>
    </row>
    <row r="46" spans="1:16" ht="13.5" customHeight="1" outlineLevel="1" x14ac:dyDescent="0.2">
      <c r="A46" s="58" t="s">
        <v>3100</v>
      </c>
      <c r="B46" s="58" t="s">
        <v>3739</v>
      </c>
      <c r="C46" s="58" t="s">
        <v>3740</v>
      </c>
      <c r="D46" s="58" t="s">
        <v>3741</v>
      </c>
      <c r="E46" s="58" t="s">
        <v>3742</v>
      </c>
      <c r="F46" s="58">
        <v>2023</v>
      </c>
      <c r="G46" s="58"/>
      <c r="H46" s="60">
        <v>44896</v>
      </c>
      <c r="I46" s="58">
        <v>384</v>
      </c>
      <c r="J46" s="74">
        <v>21.7</v>
      </c>
      <c r="K46" s="74">
        <v>15.7</v>
      </c>
      <c r="L46" s="74">
        <v>2.5</v>
      </c>
      <c r="M46" s="58" t="s">
        <v>10</v>
      </c>
      <c r="N46" s="58" t="s">
        <v>6541</v>
      </c>
      <c r="O46" s="68">
        <v>1200</v>
      </c>
      <c r="P46" s="52"/>
    </row>
    <row r="47" spans="1:16" ht="13.5" customHeight="1" outlineLevel="1" x14ac:dyDescent="0.2">
      <c r="A47" s="58" t="s">
        <v>3100</v>
      </c>
      <c r="B47" s="58" t="s">
        <v>8907</v>
      </c>
      <c r="C47" s="58" t="s">
        <v>8908</v>
      </c>
      <c r="D47" s="58" t="s">
        <v>8909</v>
      </c>
      <c r="E47" s="58" t="s">
        <v>7388</v>
      </c>
      <c r="F47" s="58">
        <v>2025</v>
      </c>
      <c r="G47" s="58"/>
      <c r="H47" s="60">
        <v>45839</v>
      </c>
      <c r="I47" s="58">
        <v>120</v>
      </c>
      <c r="J47" s="74">
        <v>21.7</v>
      </c>
      <c r="K47" s="74">
        <v>15.7</v>
      </c>
      <c r="L47" s="74">
        <v>1.1000000000000001</v>
      </c>
      <c r="M47" s="58" t="s">
        <v>10</v>
      </c>
      <c r="N47" s="58" t="s">
        <v>6535</v>
      </c>
      <c r="O47" s="69">
        <v>680</v>
      </c>
      <c r="P47" s="52"/>
    </row>
    <row r="48" spans="1:16" ht="13.5" customHeight="1" outlineLevel="1" x14ac:dyDescent="0.2">
      <c r="A48" s="58" t="s">
        <v>3100</v>
      </c>
      <c r="B48" s="58" t="s">
        <v>7501</v>
      </c>
      <c r="C48" s="58" t="s">
        <v>7502</v>
      </c>
      <c r="D48" s="58" t="s">
        <v>7503</v>
      </c>
      <c r="E48" s="58" t="s">
        <v>7504</v>
      </c>
      <c r="F48" s="58">
        <v>2025</v>
      </c>
      <c r="G48" s="58"/>
      <c r="H48" s="60">
        <v>45597</v>
      </c>
      <c r="I48" s="58">
        <v>124</v>
      </c>
      <c r="J48" s="74">
        <v>21.7</v>
      </c>
      <c r="K48" s="74">
        <v>15.7</v>
      </c>
      <c r="L48" s="74">
        <v>1.2</v>
      </c>
      <c r="M48" s="58" t="s">
        <v>10</v>
      </c>
      <c r="N48" s="58" t="s">
        <v>6535</v>
      </c>
      <c r="O48" s="69">
        <v>950</v>
      </c>
      <c r="P48" s="52"/>
    </row>
    <row r="49" spans="1:16" ht="13.5" customHeight="1" outlineLevel="1" x14ac:dyDescent="0.2">
      <c r="A49" s="58" t="s">
        <v>3100</v>
      </c>
      <c r="B49" s="58" t="s">
        <v>7724</v>
      </c>
      <c r="C49" s="58" t="s">
        <v>7725</v>
      </c>
      <c r="D49" s="58" t="s">
        <v>7726</v>
      </c>
      <c r="E49" s="58" t="s">
        <v>7727</v>
      </c>
      <c r="F49" s="58">
        <v>2025</v>
      </c>
      <c r="G49" s="58"/>
      <c r="H49" s="60">
        <v>45627</v>
      </c>
      <c r="I49" s="58">
        <v>108</v>
      </c>
      <c r="J49" s="74">
        <v>21.7</v>
      </c>
      <c r="K49" s="74">
        <v>15.7</v>
      </c>
      <c r="L49" s="74">
        <v>1.1000000000000001</v>
      </c>
      <c r="M49" s="58" t="s">
        <v>10</v>
      </c>
      <c r="N49" s="58" t="s">
        <v>6535</v>
      </c>
      <c r="O49" s="69">
        <v>980</v>
      </c>
      <c r="P49" s="52"/>
    </row>
    <row r="50" spans="1:16" ht="13.5" customHeight="1" outlineLevel="1" x14ac:dyDescent="0.2">
      <c r="A50" s="58" t="s">
        <v>3100</v>
      </c>
      <c r="B50" s="58" t="s">
        <v>5204</v>
      </c>
      <c r="C50" s="58" t="s">
        <v>5205</v>
      </c>
      <c r="D50" s="58" t="s">
        <v>5206</v>
      </c>
      <c r="E50" s="58" t="s">
        <v>5207</v>
      </c>
      <c r="F50" s="58">
        <v>2024</v>
      </c>
      <c r="G50" s="58"/>
      <c r="H50" s="60">
        <v>45200</v>
      </c>
      <c r="I50" s="58">
        <v>156</v>
      </c>
      <c r="J50" s="74">
        <v>21.7</v>
      </c>
      <c r="K50" s="74">
        <v>15.7</v>
      </c>
      <c r="L50" s="74">
        <v>1.3</v>
      </c>
      <c r="M50" s="58" t="s">
        <v>10</v>
      </c>
      <c r="N50" s="58" t="s">
        <v>6536</v>
      </c>
      <c r="O50" s="69">
        <v>950</v>
      </c>
      <c r="P50" s="52"/>
    </row>
    <row r="51" spans="1:16" ht="13.5" customHeight="1" outlineLevel="1" x14ac:dyDescent="0.2">
      <c r="A51" s="58" t="s">
        <v>3100</v>
      </c>
      <c r="B51" s="58" t="s">
        <v>4278</v>
      </c>
      <c r="C51" s="58" t="s">
        <v>4279</v>
      </c>
      <c r="D51" s="58" t="s">
        <v>4280</v>
      </c>
      <c r="E51" s="58" t="s">
        <v>4281</v>
      </c>
      <c r="F51" s="58">
        <v>2023</v>
      </c>
      <c r="G51" s="58"/>
      <c r="H51" s="60">
        <v>45017</v>
      </c>
      <c r="I51" s="58">
        <v>224</v>
      </c>
      <c r="J51" s="74">
        <v>21.7</v>
      </c>
      <c r="K51" s="74">
        <v>15.7</v>
      </c>
      <c r="L51" s="74">
        <v>1.7</v>
      </c>
      <c r="M51" s="58" t="s">
        <v>10</v>
      </c>
      <c r="N51" s="58" t="s">
        <v>6535</v>
      </c>
      <c r="O51" s="69">
        <v>980</v>
      </c>
      <c r="P51" s="52"/>
    </row>
    <row r="52" spans="1:16" ht="13.5" customHeight="1" outlineLevel="1" x14ac:dyDescent="0.2">
      <c r="A52" s="58" t="s">
        <v>3100</v>
      </c>
      <c r="B52" s="58" t="s">
        <v>8595</v>
      </c>
      <c r="C52" s="58" t="s">
        <v>8596</v>
      </c>
      <c r="D52" s="58" t="s">
        <v>8597</v>
      </c>
      <c r="E52" s="58" t="s">
        <v>7384</v>
      </c>
      <c r="F52" s="58">
        <v>2025</v>
      </c>
      <c r="G52" s="58"/>
      <c r="H52" s="60">
        <v>45778</v>
      </c>
      <c r="I52" s="58">
        <v>364</v>
      </c>
      <c r="J52" s="74">
        <v>21.7</v>
      </c>
      <c r="K52" s="74">
        <v>15.7</v>
      </c>
      <c r="L52" s="74">
        <v>2.4</v>
      </c>
      <c r="M52" s="58" t="s">
        <v>10</v>
      </c>
      <c r="N52" s="58" t="s">
        <v>6535</v>
      </c>
      <c r="O52" s="68">
        <v>1820</v>
      </c>
      <c r="P52" s="52"/>
    </row>
    <row r="53" spans="1:16" ht="13.5" customHeight="1" outlineLevel="1" x14ac:dyDescent="0.2">
      <c r="A53" s="58" t="s">
        <v>3100</v>
      </c>
      <c r="B53" s="58" t="s">
        <v>7381</v>
      </c>
      <c r="C53" s="58" t="s">
        <v>7382</v>
      </c>
      <c r="D53" s="58" t="s">
        <v>7383</v>
      </c>
      <c r="E53" s="58" t="s">
        <v>7384</v>
      </c>
      <c r="F53" s="58">
        <v>2025</v>
      </c>
      <c r="G53" s="58"/>
      <c r="H53" s="60">
        <v>45566</v>
      </c>
      <c r="I53" s="58">
        <v>272</v>
      </c>
      <c r="J53" s="74">
        <v>21.7</v>
      </c>
      <c r="K53" s="74">
        <v>15.7</v>
      </c>
      <c r="L53" s="74">
        <v>1.9</v>
      </c>
      <c r="M53" s="58" t="s">
        <v>10</v>
      </c>
      <c r="N53" s="58" t="s">
        <v>6535</v>
      </c>
      <c r="O53" s="68">
        <v>1350</v>
      </c>
      <c r="P53" s="52"/>
    </row>
    <row r="54" spans="1:16" ht="13.5" customHeight="1" outlineLevel="1" x14ac:dyDescent="0.2">
      <c r="A54" s="58" t="s">
        <v>3100</v>
      </c>
      <c r="B54" s="58" t="s">
        <v>9573</v>
      </c>
      <c r="C54" s="58" t="s">
        <v>9574</v>
      </c>
      <c r="D54" s="58" t="s">
        <v>1952</v>
      </c>
      <c r="E54" s="58" t="s">
        <v>1953</v>
      </c>
      <c r="F54" s="58">
        <v>2026</v>
      </c>
      <c r="G54" s="58"/>
      <c r="H54" s="60">
        <v>45962</v>
      </c>
      <c r="I54" s="58">
        <v>460</v>
      </c>
      <c r="J54" s="74">
        <v>21.7</v>
      </c>
      <c r="K54" s="74">
        <v>15.7</v>
      </c>
      <c r="L54" s="74">
        <v>2.9</v>
      </c>
      <c r="M54" s="58" t="s">
        <v>10</v>
      </c>
      <c r="N54" s="58" t="s">
        <v>6535</v>
      </c>
      <c r="O54" s="68">
        <v>1520</v>
      </c>
      <c r="P54" s="52"/>
    </row>
    <row r="55" spans="1:16" ht="13.5" customHeight="1" outlineLevel="1" x14ac:dyDescent="0.2">
      <c r="A55" s="58" t="s">
        <v>3100</v>
      </c>
      <c r="B55" s="58" t="s">
        <v>9752</v>
      </c>
      <c r="C55" s="58" t="s">
        <v>9753</v>
      </c>
      <c r="D55" s="58" t="s">
        <v>9754</v>
      </c>
      <c r="E55" s="58" t="s">
        <v>4902</v>
      </c>
      <c r="F55" s="58">
        <v>2026</v>
      </c>
      <c r="G55" s="58"/>
      <c r="H55" s="60">
        <v>45992</v>
      </c>
      <c r="I55" s="58">
        <v>68</v>
      </c>
      <c r="J55" s="74">
        <v>21.7</v>
      </c>
      <c r="K55" s="74">
        <v>15.7</v>
      </c>
      <c r="L55" s="74">
        <v>0.9</v>
      </c>
      <c r="M55" s="58" t="s">
        <v>32</v>
      </c>
      <c r="N55" s="58" t="s">
        <v>6535</v>
      </c>
      <c r="O55" s="69">
        <v>420</v>
      </c>
      <c r="P55" s="52"/>
    </row>
    <row r="56" spans="1:16" ht="13.5" customHeight="1" outlineLevel="1" x14ac:dyDescent="0.2">
      <c r="A56" s="58" t="s">
        <v>3100</v>
      </c>
      <c r="B56" s="58" t="s">
        <v>6127</v>
      </c>
      <c r="C56" s="58" t="s">
        <v>6128</v>
      </c>
      <c r="D56" s="58" t="s">
        <v>6129</v>
      </c>
      <c r="E56" s="58" t="s">
        <v>6130</v>
      </c>
      <c r="F56" s="58">
        <v>2024</v>
      </c>
      <c r="G56" s="58"/>
      <c r="H56" s="60">
        <v>45352</v>
      </c>
      <c r="I56" s="58">
        <v>220</v>
      </c>
      <c r="J56" s="74">
        <v>21.7</v>
      </c>
      <c r="K56" s="74">
        <v>15.7</v>
      </c>
      <c r="L56" s="74">
        <v>1.7</v>
      </c>
      <c r="M56" s="58" t="s">
        <v>10</v>
      </c>
      <c r="N56" s="58" t="s">
        <v>6535</v>
      </c>
      <c r="O56" s="69">
        <v>950</v>
      </c>
      <c r="P56" s="52"/>
    </row>
    <row r="57" spans="1:16" ht="13.5" customHeight="1" outlineLevel="1" x14ac:dyDescent="0.2">
      <c r="A57" s="58" t="s">
        <v>3100</v>
      </c>
      <c r="B57" s="58" t="s">
        <v>9308</v>
      </c>
      <c r="C57" s="58" t="s">
        <v>9309</v>
      </c>
      <c r="D57" s="58" t="s">
        <v>9310</v>
      </c>
      <c r="E57" s="58" t="s">
        <v>7731</v>
      </c>
      <c r="F57" s="58">
        <v>2026</v>
      </c>
      <c r="G57" s="58"/>
      <c r="H57" s="60">
        <v>45901</v>
      </c>
      <c r="I57" s="58">
        <v>408</v>
      </c>
      <c r="J57" s="74">
        <v>21.7</v>
      </c>
      <c r="K57" s="74">
        <v>15.7</v>
      </c>
      <c r="L57" s="74">
        <v>2.6</v>
      </c>
      <c r="M57" s="58" t="s">
        <v>10</v>
      </c>
      <c r="N57" s="58" t="s">
        <v>6535</v>
      </c>
      <c r="O57" s="68">
        <v>1520</v>
      </c>
      <c r="P57" s="52"/>
    </row>
    <row r="58" spans="1:16" ht="13.5" customHeight="1" outlineLevel="1" x14ac:dyDescent="0.2">
      <c r="A58" s="58" t="s">
        <v>3100</v>
      </c>
      <c r="B58" s="58" t="s">
        <v>7728</v>
      </c>
      <c r="C58" s="58" t="s">
        <v>7729</v>
      </c>
      <c r="D58" s="58" t="s">
        <v>7730</v>
      </c>
      <c r="E58" s="58" t="s">
        <v>7731</v>
      </c>
      <c r="F58" s="58">
        <v>2025</v>
      </c>
      <c r="G58" s="58"/>
      <c r="H58" s="60">
        <v>45658</v>
      </c>
      <c r="I58" s="58">
        <v>324</v>
      </c>
      <c r="J58" s="74">
        <v>21.7</v>
      </c>
      <c r="K58" s="74">
        <v>15.7</v>
      </c>
      <c r="L58" s="74">
        <v>2.2000000000000002</v>
      </c>
      <c r="M58" s="58" t="s">
        <v>10</v>
      </c>
      <c r="N58" s="58" t="s">
        <v>6535</v>
      </c>
      <c r="O58" s="68">
        <v>1460</v>
      </c>
      <c r="P58" s="52"/>
    </row>
    <row r="59" spans="1:16" ht="13.5" customHeight="1" outlineLevel="1" x14ac:dyDescent="0.2">
      <c r="A59" s="58" t="s">
        <v>3100</v>
      </c>
      <c r="B59" s="58" t="s">
        <v>8435</v>
      </c>
      <c r="C59" s="58" t="s">
        <v>8436</v>
      </c>
      <c r="D59" s="58" t="s">
        <v>8437</v>
      </c>
      <c r="E59" s="58" t="s">
        <v>8438</v>
      </c>
      <c r="F59" s="58">
        <v>2025</v>
      </c>
      <c r="G59" s="58"/>
      <c r="H59" s="60">
        <v>45748</v>
      </c>
      <c r="I59" s="58">
        <v>100</v>
      </c>
      <c r="J59" s="74">
        <v>21.7</v>
      </c>
      <c r="K59" s="74">
        <v>15.7</v>
      </c>
      <c r="L59" s="75">
        <v>1</v>
      </c>
      <c r="M59" s="58" t="s">
        <v>10</v>
      </c>
      <c r="N59" s="58" t="s">
        <v>6543</v>
      </c>
      <c r="O59" s="69">
        <v>860</v>
      </c>
      <c r="P59" s="52"/>
    </row>
    <row r="60" spans="1:16" ht="13.5" customHeight="1" outlineLevel="1" x14ac:dyDescent="0.2">
      <c r="A60" s="58" t="s">
        <v>3100</v>
      </c>
      <c r="B60" s="58" t="s">
        <v>4138</v>
      </c>
      <c r="C60" s="58" t="s">
        <v>4139</v>
      </c>
      <c r="D60" s="58" t="s">
        <v>4140</v>
      </c>
      <c r="E60" s="58" t="s">
        <v>4141</v>
      </c>
      <c r="F60" s="58">
        <v>2023</v>
      </c>
      <c r="G60" s="58"/>
      <c r="H60" s="60">
        <v>44986</v>
      </c>
      <c r="I60" s="58">
        <v>176</v>
      </c>
      <c r="J60" s="74">
        <v>21.7</v>
      </c>
      <c r="K60" s="74">
        <v>15.7</v>
      </c>
      <c r="L60" s="74">
        <v>1.4</v>
      </c>
      <c r="M60" s="58" t="s">
        <v>10</v>
      </c>
      <c r="N60" s="58" t="s">
        <v>6535</v>
      </c>
      <c r="O60" s="69">
        <v>920</v>
      </c>
      <c r="P60" s="52"/>
    </row>
    <row r="61" spans="1:16" ht="13.5" customHeight="1" outlineLevel="1" x14ac:dyDescent="0.2">
      <c r="A61" s="58" t="s">
        <v>3100</v>
      </c>
      <c r="B61" s="58" t="s">
        <v>8034</v>
      </c>
      <c r="C61" s="58" t="s">
        <v>8035</v>
      </c>
      <c r="D61" s="58" t="s">
        <v>8036</v>
      </c>
      <c r="E61" s="58" t="s">
        <v>8037</v>
      </c>
      <c r="F61" s="58">
        <v>2025</v>
      </c>
      <c r="G61" s="58"/>
      <c r="H61" s="60">
        <v>45689</v>
      </c>
      <c r="I61" s="58">
        <v>180</v>
      </c>
      <c r="J61" s="74">
        <v>21.7</v>
      </c>
      <c r="K61" s="74">
        <v>15.7</v>
      </c>
      <c r="L61" s="74">
        <v>1.4</v>
      </c>
      <c r="M61" s="58" t="s">
        <v>10</v>
      </c>
      <c r="N61" s="58" t="s">
        <v>6535</v>
      </c>
      <c r="O61" s="68">
        <v>1250</v>
      </c>
      <c r="P61" s="52"/>
    </row>
    <row r="62" spans="1:16" ht="13.5" customHeight="1" outlineLevel="1" x14ac:dyDescent="0.2">
      <c r="A62" s="58" t="s">
        <v>3100</v>
      </c>
      <c r="B62" s="58" t="s">
        <v>5417</v>
      </c>
      <c r="C62" s="58" t="s">
        <v>5418</v>
      </c>
      <c r="D62" s="58" t="s">
        <v>5419</v>
      </c>
      <c r="E62" s="58" t="s">
        <v>5420</v>
      </c>
      <c r="F62" s="58">
        <v>2024</v>
      </c>
      <c r="G62" s="58"/>
      <c r="H62" s="60">
        <v>45231</v>
      </c>
      <c r="I62" s="58">
        <v>192</v>
      </c>
      <c r="J62" s="74">
        <v>21.7</v>
      </c>
      <c r="K62" s="74">
        <v>15.7</v>
      </c>
      <c r="L62" s="74">
        <v>1.5</v>
      </c>
      <c r="M62" s="58" t="s">
        <v>10</v>
      </c>
      <c r="N62" s="58" t="s">
        <v>6542</v>
      </c>
      <c r="O62" s="69">
        <v>990</v>
      </c>
      <c r="P62" s="52"/>
    </row>
    <row r="63" spans="1:16" ht="13.5" customHeight="1" outlineLevel="1" x14ac:dyDescent="0.2">
      <c r="A63" s="58" t="s">
        <v>3100</v>
      </c>
      <c r="B63" s="58" t="s">
        <v>6906</v>
      </c>
      <c r="C63" s="58" t="s">
        <v>6907</v>
      </c>
      <c r="D63" s="58" t="s">
        <v>6908</v>
      </c>
      <c r="E63" s="58" t="s">
        <v>6909</v>
      </c>
      <c r="F63" s="58">
        <v>2025</v>
      </c>
      <c r="G63" s="58"/>
      <c r="H63" s="60">
        <v>45474</v>
      </c>
      <c r="I63" s="58">
        <v>276</v>
      </c>
      <c r="J63" s="74">
        <v>21.7</v>
      </c>
      <c r="K63" s="74">
        <v>15.7</v>
      </c>
      <c r="L63" s="74">
        <v>1.9</v>
      </c>
      <c r="M63" s="58" t="s">
        <v>10</v>
      </c>
      <c r="N63" s="58" t="s">
        <v>6535</v>
      </c>
      <c r="O63" s="68">
        <v>1120</v>
      </c>
      <c r="P63" s="52"/>
    </row>
    <row r="64" spans="1:16" ht="13.5" customHeight="1" outlineLevel="1" x14ac:dyDescent="0.2">
      <c r="A64" s="58" t="s">
        <v>3100</v>
      </c>
      <c r="B64" s="58" t="s">
        <v>3246</v>
      </c>
      <c r="C64" s="58" t="s">
        <v>3247</v>
      </c>
      <c r="D64" s="58" t="s">
        <v>3248</v>
      </c>
      <c r="E64" s="58" t="s">
        <v>3249</v>
      </c>
      <c r="F64" s="58">
        <v>2023</v>
      </c>
      <c r="G64" s="58"/>
      <c r="H64" s="60">
        <v>44805</v>
      </c>
      <c r="I64" s="58">
        <v>96</v>
      </c>
      <c r="J64" s="74">
        <v>21.7</v>
      </c>
      <c r="K64" s="74">
        <v>15.7</v>
      </c>
      <c r="L64" s="75">
        <v>1</v>
      </c>
      <c r="M64" s="58" t="s">
        <v>32</v>
      </c>
      <c r="N64" s="58"/>
      <c r="O64" s="69">
        <v>750</v>
      </c>
      <c r="P64" s="52"/>
    </row>
    <row r="65" spans="1:16" ht="13.5" customHeight="1" outlineLevel="1" x14ac:dyDescent="0.2">
      <c r="A65" s="58" t="s">
        <v>3100</v>
      </c>
      <c r="B65" s="58" t="s">
        <v>3109</v>
      </c>
      <c r="C65" s="58" t="s">
        <v>3110</v>
      </c>
      <c r="D65" s="58" t="s">
        <v>3111</v>
      </c>
      <c r="E65" s="58" t="s">
        <v>3112</v>
      </c>
      <c r="F65" s="58">
        <v>2023</v>
      </c>
      <c r="G65" s="58"/>
      <c r="H65" s="60">
        <v>44774</v>
      </c>
      <c r="I65" s="58">
        <v>96</v>
      </c>
      <c r="J65" s="74">
        <v>21.7</v>
      </c>
      <c r="K65" s="74">
        <v>15.7</v>
      </c>
      <c r="L65" s="75">
        <v>1</v>
      </c>
      <c r="M65" s="58" t="s">
        <v>32</v>
      </c>
      <c r="N65" s="58"/>
      <c r="O65" s="69">
        <v>650</v>
      </c>
      <c r="P65" s="52"/>
    </row>
    <row r="66" spans="1:16" ht="13.5" customHeight="1" outlineLevel="1" x14ac:dyDescent="0.2">
      <c r="A66" s="58" t="s">
        <v>3100</v>
      </c>
      <c r="B66" s="58" t="s">
        <v>8038</v>
      </c>
      <c r="C66" s="58" t="s">
        <v>8039</v>
      </c>
      <c r="D66" s="58" t="s">
        <v>8040</v>
      </c>
      <c r="E66" s="58" t="s">
        <v>8041</v>
      </c>
      <c r="F66" s="58">
        <v>2025</v>
      </c>
      <c r="G66" s="58"/>
      <c r="H66" s="60">
        <v>45689</v>
      </c>
      <c r="I66" s="58">
        <v>136</v>
      </c>
      <c r="J66" s="74">
        <v>21.7</v>
      </c>
      <c r="K66" s="74">
        <v>15.7</v>
      </c>
      <c r="L66" s="74">
        <v>1.2</v>
      </c>
      <c r="M66" s="58" t="s">
        <v>10</v>
      </c>
      <c r="N66" s="58" t="s">
        <v>6535</v>
      </c>
      <c r="O66" s="69">
        <v>860</v>
      </c>
      <c r="P66" s="52"/>
    </row>
    <row r="67" spans="1:16" ht="13.5" customHeight="1" outlineLevel="1" x14ac:dyDescent="0.2">
      <c r="A67" s="58" t="s">
        <v>3100</v>
      </c>
      <c r="B67" s="58" t="s">
        <v>7385</v>
      </c>
      <c r="C67" s="58" t="s">
        <v>7386</v>
      </c>
      <c r="D67" s="58" t="s">
        <v>7387</v>
      </c>
      <c r="E67" s="58" t="s">
        <v>7388</v>
      </c>
      <c r="F67" s="58">
        <v>2025</v>
      </c>
      <c r="G67" s="58"/>
      <c r="H67" s="60">
        <v>45566</v>
      </c>
      <c r="I67" s="58">
        <v>92</v>
      </c>
      <c r="J67" s="74">
        <v>21.7</v>
      </c>
      <c r="K67" s="74">
        <v>15.7</v>
      </c>
      <c r="L67" s="75">
        <v>1</v>
      </c>
      <c r="M67" s="58" t="s">
        <v>32</v>
      </c>
      <c r="N67" s="58" t="s">
        <v>7389</v>
      </c>
      <c r="O67" s="69">
        <v>950</v>
      </c>
      <c r="P67" s="52"/>
    </row>
    <row r="68" spans="1:16" ht="13.5" customHeight="1" outlineLevel="1" x14ac:dyDescent="0.2">
      <c r="A68" s="58" t="s">
        <v>3100</v>
      </c>
      <c r="B68" s="58" t="s">
        <v>6910</v>
      </c>
      <c r="C68" s="58" t="s">
        <v>6911</v>
      </c>
      <c r="D68" s="58" t="s">
        <v>6912</v>
      </c>
      <c r="E68" s="58" t="s">
        <v>6913</v>
      </c>
      <c r="F68" s="58">
        <v>2025</v>
      </c>
      <c r="G68" s="58"/>
      <c r="H68" s="60">
        <v>45474</v>
      </c>
      <c r="I68" s="58">
        <v>48</v>
      </c>
      <c r="J68" s="74">
        <v>21.7</v>
      </c>
      <c r="K68" s="74">
        <v>15.7</v>
      </c>
      <c r="L68" s="74">
        <v>0.8</v>
      </c>
      <c r="M68" s="58" t="s">
        <v>32</v>
      </c>
      <c r="N68" s="58" t="s">
        <v>6543</v>
      </c>
      <c r="O68" s="69">
        <v>350</v>
      </c>
      <c r="P68" s="52"/>
    </row>
    <row r="69" spans="1:16" s="3" customFormat="1" ht="13.5" customHeight="1" x14ac:dyDescent="0.2">
      <c r="A69" s="58" t="s">
        <v>3100</v>
      </c>
      <c r="B69" s="58" t="s">
        <v>8042</v>
      </c>
      <c r="C69" s="58" t="s">
        <v>8043</v>
      </c>
      <c r="D69" s="58" t="s">
        <v>8044</v>
      </c>
      <c r="E69" s="58" t="s">
        <v>8045</v>
      </c>
      <c r="F69" s="58">
        <v>2025</v>
      </c>
      <c r="G69" s="58"/>
      <c r="H69" s="60">
        <v>45689</v>
      </c>
      <c r="I69" s="58">
        <v>180</v>
      </c>
      <c r="J69" s="74">
        <v>21.7</v>
      </c>
      <c r="K69" s="74">
        <v>15.7</v>
      </c>
      <c r="L69" s="74">
        <v>1.4</v>
      </c>
      <c r="M69" s="58" t="s">
        <v>10</v>
      </c>
      <c r="N69" s="58" t="s">
        <v>6542</v>
      </c>
      <c r="O69" s="68">
        <v>1240</v>
      </c>
      <c r="P69" s="52"/>
    </row>
    <row r="70" spans="1:16" ht="13.5" customHeight="1" outlineLevel="1" x14ac:dyDescent="0.2">
      <c r="A70" s="58" t="s">
        <v>3100</v>
      </c>
      <c r="B70" s="58" t="s">
        <v>4737</v>
      </c>
      <c r="C70" s="58" t="s">
        <v>4738</v>
      </c>
      <c r="D70" s="58" t="s">
        <v>4739</v>
      </c>
      <c r="E70" s="58" t="s">
        <v>4740</v>
      </c>
      <c r="F70" s="58">
        <v>2024</v>
      </c>
      <c r="G70" s="58"/>
      <c r="H70" s="60">
        <v>45108</v>
      </c>
      <c r="I70" s="58">
        <v>116</v>
      </c>
      <c r="J70" s="74">
        <v>21.7</v>
      </c>
      <c r="K70" s="74">
        <v>15.7</v>
      </c>
      <c r="L70" s="74">
        <v>1.1000000000000001</v>
      </c>
      <c r="M70" s="58" t="s">
        <v>10</v>
      </c>
      <c r="N70" s="58" t="s">
        <v>6535</v>
      </c>
      <c r="O70" s="68">
        <v>1250</v>
      </c>
      <c r="P70" s="52"/>
    </row>
    <row r="71" spans="1:16" ht="13.5" customHeight="1" outlineLevel="1" x14ac:dyDescent="0.2">
      <c r="A71" s="58" t="s">
        <v>3100</v>
      </c>
      <c r="B71" s="58" t="s">
        <v>7390</v>
      </c>
      <c r="C71" s="58" t="s">
        <v>7391</v>
      </c>
      <c r="D71" s="58" t="s">
        <v>7392</v>
      </c>
      <c r="E71" s="58" t="s">
        <v>7393</v>
      </c>
      <c r="F71" s="58">
        <v>2025</v>
      </c>
      <c r="G71" s="58"/>
      <c r="H71" s="60">
        <v>45566</v>
      </c>
      <c r="I71" s="58">
        <v>244</v>
      </c>
      <c r="J71" s="74">
        <v>21.7</v>
      </c>
      <c r="K71" s="74">
        <v>15.7</v>
      </c>
      <c r="L71" s="74">
        <v>1.8</v>
      </c>
      <c r="M71" s="58" t="s">
        <v>10</v>
      </c>
      <c r="N71" s="58" t="s">
        <v>6535</v>
      </c>
      <c r="O71" s="68">
        <v>1340</v>
      </c>
      <c r="P71" s="52"/>
    </row>
    <row r="72" spans="1:16" ht="13.5" customHeight="1" outlineLevel="1" x14ac:dyDescent="0.2">
      <c r="A72" s="58" t="s">
        <v>3100</v>
      </c>
      <c r="B72" s="58" t="s">
        <v>3250</v>
      </c>
      <c r="C72" s="58" t="s">
        <v>3251</v>
      </c>
      <c r="D72" s="58" t="s">
        <v>3252</v>
      </c>
      <c r="E72" s="58" t="s">
        <v>3253</v>
      </c>
      <c r="F72" s="58">
        <v>2023</v>
      </c>
      <c r="G72" s="58"/>
      <c r="H72" s="60">
        <v>44805</v>
      </c>
      <c r="I72" s="58">
        <v>232</v>
      </c>
      <c r="J72" s="74">
        <v>21.7</v>
      </c>
      <c r="K72" s="74">
        <v>15.7</v>
      </c>
      <c r="L72" s="74">
        <v>1.7</v>
      </c>
      <c r="M72" s="58" t="s">
        <v>10</v>
      </c>
      <c r="N72" s="58"/>
      <c r="O72" s="69">
        <v>940</v>
      </c>
      <c r="P72" s="52"/>
    </row>
    <row r="73" spans="1:16" ht="13.5" customHeight="1" outlineLevel="1" x14ac:dyDescent="0.2">
      <c r="A73" s="58" t="s">
        <v>3100</v>
      </c>
      <c r="B73" s="58" t="s">
        <v>2435</v>
      </c>
      <c r="C73" s="58" t="s">
        <v>2436</v>
      </c>
      <c r="D73" s="58" t="s">
        <v>2437</v>
      </c>
      <c r="E73" s="58" t="s">
        <v>2420</v>
      </c>
      <c r="F73" s="58">
        <v>2022</v>
      </c>
      <c r="G73" s="58"/>
      <c r="H73" s="60">
        <v>44470</v>
      </c>
      <c r="I73" s="58">
        <v>104</v>
      </c>
      <c r="J73" s="74">
        <v>21.7</v>
      </c>
      <c r="K73" s="74">
        <v>15.7</v>
      </c>
      <c r="L73" s="75">
        <v>1</v>
      </c>
      <c r="M73" s="58" t="s">
        <v>10</v>
      </c>
      <c r="N73" s="58"/>
      <c r="O73" s="69">
        <v>560</v>
      </c>
      <c r="P73" s="52"/>
    </row>
    <row r="74" spans="1:16" ht="13.5" customHeight="1" outlineLevel="1" x14ac:dyDescent="0.2">
      <c r="A74" s="58" t="s">
        <v>3100</v>
      </c>
      <c r="B74" s="58" t="s">
        <v>9575</v>
      </c>
      <c r="C74" s="58" t="s">
        <v>2436</v>
      </c>
      <c r="D74" s="58" t="s">
        <v>9576</v>
      </c>
      <c r="E74" s="58" t="s">
        <v>9577</v>
      </c>
      <c r="F74" s="58">
        <v>2026</v>
      </c>
      <c r="G74" s="58"/>
      <c r="H74" s="60">
        <v>45962</v>
      </c>
      <c r="I74" s="58">
        <v>92</v>
      </c>
      <c r="J74" s="74">
        <v>21.7</v>
      </c>
      <c r="K74" s="74">
        <v>15.7</v>
      </c>
      <c r="L74" s="75">
        <v>1</v>
      </c>
      <c r="M74" s="58" t="s">
        <v>32</v>
      </c>
      <c r="N74" s="58" t="s">
        <v>6535</v>
      </c>
      <c r="O74" s="69">
        <v>450</v>
      </c>
      <c r="P74" s="52"/>
    </row>
    <row r="75" spans="1:16" ht="13.5" customHeight="1" outlineLevel="1" x14ac:dyDescent="0.2">
      <c r="A75" s="58" t="s">
        <v>3100</v>
      </c>
      <c r="B75" s="58" t="s">
        <v>5421</v>
      </c>
      <c r="C75" s="58" t="s">
        <v>5422</v>
      </c>
      <c r="D75" s="58" t="s">
        <v>5423</v>
      </c>
      <c r="E75" s="58" t="s">
        <v>5424</v>
      </c>
      <c r="F75" s="58">
        <v>2024</v>
      </c>
      <c r="G75" s="58"/>
      <c r="H75" s="60">
        <v>45231</v>
      </c>
      <c r="I75" s="58">
        <v>124</v>
      </c>
      <c r="J75" s="74">
        <v>21.7</v>
      </c>
      <c r="K75" s="74">
        <v>15.7</v>
      </c>
      <c r="L75" s="74">
        <v>1.2</v>
      </c>
      <c r="M75" s="58" t="s">
        <v>10</v>
      </c>
      <c r="N75" s="58" t="s">
        <v>6535</v>
      </c>
      <c r="O75" s="69">
        <v>810</v>
      </c>
      <c r="P75" s="52"/>
    </row>
    <row r="76" spans="1:16" ht="13.5" customHeight="1" outlineLevel="1" x14ac:dyDescent="0.2">
      <c r="A76" s="58" t="s">
        <v>3100</v>
      </c>
      <c r="B76" s="58" t="s">
        <v>4413</v>
      </c>
      <c r="C76" s="58" t="s">
        <v>4414</v>
      </c>
      <c r="D76" s="58" t="s">
        <v>4415</v>
      </c>
      <c r="E76" s="58" t="s">
        <v>4285</v>
      </c>
      <c r="F76" s="58">
        <v>2023</v>
      </c>
      <c r="G76" s="58"/>
      <c r="H76" s="60">
        <v>45047</v>
      </c>
      <c r="I76" s="58">
        <v>256</v>
      </c>
      <c r="J76" s="74">
        <v>21.7</v>
      </c>
      <c r="K76" s="74">
        <v>15.7</v>
      </c>
      <c r="L76" s="74">
        <v>1.8</v>
      </c>
      <c r="M76" s="58" t="s">
        <v>10</v>
      </c>
      <c r="N76" s="58" t="s">
        <v>6535</v>
      </c>
      <c r="O76" s="68">
        <v>1400</v>
      </c>
      <c r="P76" s="52"/>
    </row>
    <row r="77" spans="1:16" ht="13.5" customHeight="1" outlineLevel="1" x14ac:dyDescent="0.2">
      <c r="A77" s="58" t="s">
        <v>3100</v>
      </c>
      <c r="B77" s="58" t="s">
        <v>6131</v>
      </c>
      <c r="C77" s="58" t="s">
        <v>6132</v>
      </c>
      <c r="D77" s="58" t="s">
        <v>6133</v>
      </c>
      <c r="E77" s="58" t="s">
        <v>6134</v>
      </c>
      <c r="F77" s="58">
        <v>2024</v>
      </c>
      <c r="G77" s="58"/>
      <c r="H77" s="60">
        <v>45352</v>
      </c>
      <c r="I77" s="58">
        <v>260</v>
      </c>
      <c r="J77" s="74">
        <v>21.7</v>
      </c>
      <c r="K77" s="74">
        <v>15.7</v>
      </c>
      <c r="L77" s="74">
        <v>1.9</v>
      </c>
      <c r="M77" s="58" t="s">
        <v>10</v>
      </c>
      <c r="N77" s="58" t="s">
        <v>6535</v>
      </c>
      <c r="O77" s="69">
        <v>750</v>
      </c>
      <c r="P77" s="52"/>
    </row>
    <row r="78" spans="1:16" ht="13.5" customHeight="1" outlineLevel="1" x14ac:dyDescent="0.2">
      <c r="A78" s="58" t="s">
        <v>3100</v>
      </c>
      <c r="B78" s="58" t="s">
        <v>5425</v>
      </c>
      <c r="C78" s="58" t="s">
        <v>5426</v>
      </c>
      <c r="D78" s="58" t="s">
        <v>5427</v>
      </c>
      <c r="E78" s="58" t="s">
        <v>5428</v>
      </c>
      <c r="F78" s="58">
        <v>2024</v>
      </c>
      <c r="G78" s="58"/>
      <c r="H78" s="60">
        <v>45231</v>
      </c>
      <c r="I78" s="58">
        <v>196</v>
      </c>
      <c r="J78" s="74">
        <v>21.7</v>
      </c>
      <c r="K78" s="74">
        <v>15.7</v>
      </c>
      <c r="L78" s="74">
        <v>1.5</v>
      </c>
      <c r="M78" s="58" t="s">
        <v>10</v>
      </c>
      <c r="N78" s="58" t="s">
        <v>6535</v>
      </c>
      <c r="O78" s="69">
        <v>980</v>
      </c>
      <c r="P78" s="52"/>
    </row>
    <row r="79" spans="1:16" ht="13.5" customHeight="1" outlineLevel="1" x14ac:dyDescent="0.2">
      <c r="A79" s="58" t="s">
        <v>3100</v>
      </c>
      <c r="B79" s="58" t="s">
        <v>5429</v>
      </c>
      <c r="C79" s="58" t="s">
        <v>5430</v>
      </c>
      <c r="D79" s="58" t="s">
        <v>5431</v>
      </c>
      <c r="E79" s="58" t="s">
        <v>5432</v>
      </c>
      <c r="F79" s="58">
        <v>2024</v>
      </c>
      <c r="G79" s="58"/>
      <c r="H79" s="60">
        <v>45231</v>
      </c>
      <c r="I79" s="58">
        <v>324</v>
      </c>
      <c r="J79" s="74">
        <v>21.7</v>
      </c>
      <c r="K79" s="74">
        <v>15.7</v>
      </c>
      <c r="L79" s="74">
        <v>2.2000000000000002</v>
      </c>
      <c r="M79" s="58" t="s">
        <v>10</v>
      </c>
      <c r="N79" s="58" t="s">
        <v>6535</v>
      </c>
      <c r="O79" s="69">
        <v>960</v>
      </c>
      <c r="P79" s="52"/>
    </row>
    <row r="80" spans="1:16" ht="13.5" customHeight="1" outlineLevel="1" x14ac:dyDescent="0.2">
      <c r="A80" s="58" t="s">
        <v>3100</v>
      </c>
      <c r="B80" s="58" t="s">
        <v>10143</v>
      </c>
      <c r="C80" s="58" t="s">
        <v>10144</v>
      </c>
      <c r="D80" s="58" t="s">
        <v>10145</v>
      </c>
      <c r="E80" s="58" t="s">
        <v>10146</v>
      </c>
      <c r="F80" s="58">
        <v>2026</v>
      </c>
      <c r="G80" s="67" t="s">
        <v>9751</v>
      </c>
      <c r="H80" s="60">
        <v>46082</v>
      </c>
      <c r="I80" s="58">
        <v>132</v>
      </c>
      <c r="J80" s="74">
        <v>24.2</v>
      </c>
      <c r="K80" s="74">
        <v>17.399999999999999</v>
      </c>
      <c r="L80" s="74">
        <v>1.2</v>
      </c>
      <c r="M80" s="58" t="s">
        <v>10</v>
      </c>
      <c r="N80" s="58" t="s">
        <v>6535</v>
      </c>
      <c r="O80" s="68">
        <v>1500</v>
      </c>
      <c r="P80" s="52"/>
    </row>
    <row r="81" spans="1:16" ht="13.5" customHeight="1" outlineLevel="1" x14ac:dyDescent="0.2">
      <c r="A81" s="58" t="s">
        <v>3100</v>
      </c>
      <c r="B81" s="58" t="s">
        <v>6692</v>
      </c>
      <c r="C81" s="58" t="s">
        <v>6693</v>
      </c>
      <c r="D81" s="58" t="s">
        <v>6694</v>
      </c>
      <c r="E81" s="58" t="s">
        <v>6695</v>
      </c>
      <c r="F81" s="58">
        <v>2025</v>
      </c>
      <c r="G81" s="58"/>
      <c r="H81" s="60">
        <v>45444</v>
      </c>
      <c r="I81" s="58">
        <v>368</v>
      </c>
      <c r="J81" s="74">
        <v>21.7</v>
      </c>
      <c r="K81" s="74">
        <v>15.7</v>
      </c>
      <c r="L81" s="74">
        <v>2.4</v>
      </c>
      <c r="M81" s="58" t="s">
        <v>10</v>
      </c>
      <c r="N81" s="58" t="s">
        <v>6535</v>
      </c>
      <c r="O81" s="68">
        <v>1320</v>
      </c>
      <c r="P81" s="52"/>
    </row>
    <row r="82" spans="1:16" ht="13.5" customHeight="1" outlineLevel="1" x14ac:dyDescent="0.2">
      <c r="A82" s="58" t="s">
        <v>3100</v>
      </c>
      <c r="B82" s="58" t="s">
        <v>8439</v>
      </c>
      <c r="C82" s="58" t="s">
        <v>8440</v>
      </c>
      <c r="D82" s="58" t="s">
        <v>8441</v>
      </c>
      <c r="E82" s="58" t="s">
        <v>4137</v>
      </c>
      <c r="F82" s="58">
        <v>2025</v>
      </c>
      <c r="G82" s="58"/>
      <c r="H82" s="60">
        <v>45748</v>
      </c>
      <c r="I82" s="58">
        <v>212</v>
      </c>
      <c r="J82" s="74">
        <v>21.7</v>
      </c>
      <c r="K82" s="74">
        <v>15.7</v>
      </c>
      <c r="L82" s="74">
        <v>1.6</v>
      </c>
      <c r="M82" s="58" t="s">
        <v>10</v>
      </c>
      <c r="N82" s="58" t="s">
        <v>6535</v>
      </c>
      <c r="O82" s="68">
        <v>1350</v>
      </c>
      <c r="P82" s="52"/>
    </row>
    <row r="83" spans="1:16" ht="13.5" customHeight="1" outlineLevel="1" x14ac:dyDescent="0.2">
      <c r="A83" s="58" t="s">
        <v>3100</v>
      </c>
      <c r="B83" s="58" t="s">
        <v>5799</v>
      </c>
      <c r="C83" s="58" t="s">
        <v>5800</v>
      </c>
      <c r="D83" s="58" t="s">
        <v>5801</v>
      </c>
      <c r="E83" s="58" t="s">
        <v>5802</v>
      </c>
      <c r="F83" s="58">
        <v>2024</v>
      </c>
      <c r="G83" s="58"/>
      <c r="H83" s="60">
        <v>45292</v>
      </c>
      <c r="I83" s="58">
        <v>80</v>
      </c>
      <c r="J83" s="74">
        <v>21.7</v>
      </c>
      <c r="K83" s="74">
        <v>15.7</v>
      </c>
      <c r="L83" s="74">
        <v>0.9</v>
      </c>
      <c r="M83" s="58" t="s">
        <v>32</v>
      </c>
      <c r="N83" s="58" t="s">
        <v>6543</v>
      </c>
      <c r="O83" s="69">
        <v>720</v>
      </c>
      <c r="P83" s="52"/>
    </row>
    <row r="84" spans="1:16" ht="13.5" customHeight="1" outlineLevel="1" x14ac:dyDescent="0.2">
      <c r="A84" s="58" t="s">
        <v>3100</v>
      </c>
      <c r="B84" s="58" t="s">
        <v>6135</v>
      </c>
      <c r="C84" s="58" t="s">
        <v>6136</v>
      </c>
      <c r="D84" s="58" t="s">
        <v>6137</v>
      </c>
      <c r="E84" s="58" t="s">
        <v>6138</v>
      </c>
      <c r="F84" s="58">
        <v>2024</v>
      </c>
      <c r="G84" s="58"/>
      <c r="H84" s="60">
        <v>45352</v>
      </c>
      <c r="I84" s="58">
        <v>124</v>
      </c>
      <c r="J84" s="74">
        <v>21.7</v>
      </c>
      <c r="K84" s="74">
        <v>15.7</v>
      </c>
      <c r="L84" s="74">
        <v>1.2</v>
      </c>
      <c r="M84" s="58" t="s">
        <v>10</v>
      </c>
      <c r="N84" s="58" t="s">
        <v>6535</v>
      </c>
      <c r="O84" s="69">
        <v>840</v>
      </c>
      <c r="P84" s="52"/>
    </row>
    <row r="85" spans="1:16" ht="13.5" customHeight="1" outlineLevel="1" x14ac:dyDescent="0.2">
      <c r="A85" s="58" t="s">
        <v>3100</v>
      </c>
      <c r="B85" s="58" t="s">
        <v>8224</v>
      </c>
      <c r="C85" s="58" t="s">
        <v>8225</v>
      </c>
      <c r="D85" s="58" t="s">
        <v>8226</v>
      </c>
      <c r="E85" s="58" t="s">
        <v>8227</v>
      </c>
      <c r="F85" s="58">
        <v>2025</v>
      </c>
      <c r="G85" s="58"/>
      <c r="H85" s="60">
        <v>45717</v>
      </c>
      <c r="I85" s="58">
        <v>176</v>
      </c>
      <c r="J85" s="74">
        <v>21.7</v>
      </c>
      <c r="K85" s="74">
        <v>15.7</v>
      </c>
      <c r="L85" s="74">
        <v>1.4</v>
      </c>
      <c r="M85" s="58" t="s">
        <v>10</v>
      </c>
      <c r="N85" s="58" t="s">
        <v>6535</v>
      </c>
      <c r="O85" s="69">
        <v>820</v>
      </c>
      <c r="P85" s="52"/>
    </row>
    <row r="86" spans="1:16" ht="13.5" customHeight="1" outlineLevel="1" x14ac:dyDescent="0.2">
      <c r="A86" s="58" t="s">
        <v>3100</v>
      </c>
      <c r="B86" s="58" t="s">
        <v>7195</v>
      </c>
      <c r="C86" s="58" t="s">
        <v>7196</v>
      </c>
      <c r="D86" s="58" t="s">
        <v>7197</v>
      </c>
      <c r="E86" s="58" t="s">
        <v>7198</v>
      </c>
      <c r="F86" s="58">
        <v>2025</v>
      </c>
      <c r="G86" s="58"/>
      <c r="H86" s="60">
        <v>45536</v>
      </c>
      <c r="I86" s="58">
        <v>232</v>
      </c>
      <c r="J86" s="74">
        <v>21.7</v>
      </c>
      <c r="K86" s="74">
        <v>15.7</v>
      </c>
      <c r="L86" s="74">
        <v>1.7</v>
      </c>
      <c r="M86" s="58" t="s">
        <v>10</v>
      </c>
      <c r="N86" s="58" t="s">
        <v>6535</v>
      </c>
      <c r="O86" s="68">
        <v>1250</v>
      </c>
      <c r="P86" s="52"/>
    </row>
    <row r="87" spans="1:16" ht="13.5" customHeight="1" outlineLevel="1" x14ac:dyDescent="0.2">
      <c r="A87" s="58" t="s">
        <v>3100</v>
      </c>
      <c r="B87" s="58" t="s">
        <v>5008</v>
      </c>
      <c r="C87" s="58" t="s">
        <v>5009</v>
      </c>
      <c r="D87" s="58" t="s">
        <v>5010</v>
      </c>
      <c r="E87" s="58" t="s">
        <v>5011</v>
      </c>
      <c r="F87" s="58">
        <v>2024</v>
      </c>
      <c r="G87" s="58"/>
      <c r="H87" s="60">
        <v>45170</v>
      </c>
      <c r="I87" s="58">
        <v>140</v>
      </c>
      <c r="J87" s="74">
        <v>21.7</v>
      </c>
      <c r="K87" s="74">
        <v>15.7</v>
      </c>
      <c r="L87" s="74">
        <v>1.2</v>
      </c>
      <c r="M87" s="58" t="s">
        <v>10</v>
      </c>
      <c r="N87" s="58" t="s">
        <v>6542</v>
      </c>
      <c r="O87" s="69">
        <v>920</v>
      </c>
      <c r="P87" s="52"/>
    </row>
    <row r="88" spans="1:16" ht="13.5" customHeight="1" outlineLevel="1" x14ac:dyDescent="0.2">
      <c r="A88" s="58" t="s">
        <v>3100</v>
      </c>
      <c r="B88" s="58" t="s">
        <v>8598</v>
      </c>
      <c r="C88" s="58" t="s">
        <v>8599</v>
      </c>
      <c r="D88" s="58" t="s">
        <v>8600</v>
      </c>
      <c r="E88" s="58" t="s">
        <v>8601</v>
      </c>
      <c r="F88" s="58">
        <v>2025</v>
      </c>
      <c r="G88" s="58"/>
      <c r="H88" s="60">
        <v>45778</v>
      </c>
      <c r="I88" s="58">
        <v>224</v>
      </c>
      <c r="J88" s="74">
        <v>21.7</v>
      </c>
      <c r="K88" s="74">
        <v>15.7</v>
      </c>
      <c r="L88" s="74">
        <v>1.7</v>
      </c>
      <c r="M88" s="58" t="s">
        <v>10</v>
      </c>
      <c r="N88" s="58"/>
      <c r="O88" s="69">
        <v>750</v>
      </c>
      <c r="P88" s="52"/>
    </row>
    <row r="89" spans="1:16" ht="13.5" customHeight="1" outlineLevel="1" x14ac:dyDescent="0.2">
      <c r="A89" s="58" t="s">
        <v>3100</v>
      </c>
      <c r="B89" s="58" t="s">
        <v>4741</v>
      </c>
      <c r="C89" s="58" t="s">
        <v>4742</v>
      </c>
      <c r="D89" s="58" t="s">
        <v>4743</v>
      </c>
      <c r="E89" s="58" t="s">
        <v>102</v>
      </c>
      <c r="F89" s="58">
        <v>2024</v>
      </c>
      <c r="G89" s="58"/>
      <c r="H89" s="60">
        <v>45108</v>
      </c>
      <c r="I89" s="58">
        <v>564</v>
      </c>
      <c r="J89" s="74">
        <v>21.7</v>
      </c>
      <c r="K89" s="74">
        <v>15.7</v>
      </c>
      <c r="L89" s="74">
        <v>3.5</v>
      </c>
      <c r="M89" s="58" t="s">
        <v>10</v>
      </c>
      <c r="N89" s="58" t="s">
        <v>6535</v>
      </c>
      <c r="O89" s="68">
        <v>1750</v>
      </c>
      <c r="P89" s="52"/>
    </row>
    <row r="90" spans="1:16" ht="13.5" customHeight="1" outlineLevel="1" x14ac:dyDescent="0.2">
      <c r="A90" s="58" t="s">
        <v>3100</v>
      </c>
      <c r="B90" s="58" t="s">
        <v>4584</v>
      </c>
      <c r="C90" s="58" t="s">
        <v>4585</v>
      </c>
      <c r="D90" s="58" t="s">
        <v>4586</v>
      </c>
      <c r="E90" s="58" t="s">
        <v>4587</v>
      </c>
      <c r="F90" s="58">
        <v>2024</v>
      </c>
      <c r="G90" s="58"/>
      <c r="H90" s="60">
        <v>45078</v>
      </c>
      <c r="I90" s="58">
        <v>260</v>
      </c>
      <c r="J90" s="74">
        <v>21.7</v>
      </c>
      <c r="K90" s="74">
        <v>15.7</v>
      </c>
      <c r="L90" s="74">
        <v>1.9</v>
      </c>
      <c r="M90" s="58" t="s">
        <v>10</v>
      </c>
      <c r="N90" s="58" t="s">
        <v>6535</v>
      </c>
      <c r="O90" s="68">
        <v>1250</v>
      </c>
      <c r="P90" s="52"/>
    </row>
    <row r="91" spans="1:16" ht="13.5" customHeight="1" outlineLevel="1" x14ac:dyDescent="0.2">
      <c r="A91" s="58" t="s">
        <v>3100</v>
      </c>
      <c r="B91" s="58" t="s">
        <v>4282</v>
      </c>
      <c r="C91" s="58" t="s">
        <v>4283</v>
      </c>
      <c r="D91" s="58" t="s">
        <v>4284</v>
      </c>
      <c r="E91" s="58" t="s">
        <v>4285</v>
      </c>
      <c r="F91" s="58">
        <v>2023</v>
      </c>
      <c r="G91" s="58"/>
      <c r="H91" s="60">
        <v>45017</v>
      </c>
      <c r="I91" s="58">
        <v>156</v>
      </c>
      <c r="J91" s="74">
        <v>21.7</v>
      </c>
      <c r="K91" s="74">
        <v>15.7</v>
      </c>
      <c r="L91" s="74">
        <v>1.3</v>
      </c>
      <c r="M91" s="58" t="s">
        <v>10</v>
      </c>
      <c r="N91" s="58" t="s">
        <v>6542</v>
      </c>
      <c r="O91" s="69">
        <v>950</v>
      </c>
      <c r="P91" s="52"/>
    </row>
    <row r="92" spans="1:16" s="3" customFormat="1" ht="13.5" customHeight="1" x14ac:dyDescent="0.2">
      <c r="A92" s="58" t="s">
        <v>3100</v>
      </c>
      <c r="B92" s="58" t="s">
        <v>4744</v>
      </c>
      <c r="C92" s="58" t="s">
        <v>4745</v>
      </c>
      <c r="D92" s="58" t="s">
        <v>4746</v>
      </c>
      <c r="E92" s="58" t="s">
        <v>4747</v>
      </c>
      <c r="F92" s="58">
        <v>2024</v>
      </c>
      <c r="G92" s="58"/>
      <c r="H92" s="60">
        <v>45108</v>
      </c>
      <c r="I92" s="58">
        <v>192</v>
      </c>
      <c r="J92" s="74">
        <v>21.7</v>
      </c>
      <c r="K92" s="74">
        <v>15.7</v>
      </c>
      <c r="L92" s="74">
        <v>1.5</v>
      </c>
      <c r="M92" s="58" t="s">
        <v>10</v>
      </c>
      <c r="N92" s="58" t="s">
        <v>6535</v>
      </c>
      <c r="O92" s="69">
        <v>750</v>
      </c>
      <c r="P92" s="52"/>
    </row>
    <row r="93" spans="1:16" ht="13.5" customHeight="1" outlineLevel="1" x14ac:dyDescent="0.2">
      <c r="A93" s="58" t="s">
        <v>3100</v>
      </c>
      <c r="B93" s="58" t="s">
        <v>7505</v>
      </c>
      <c r="C93" s="58" t="s">
        <v>7506</v>
      </c>
      <c r="D93" s="58" t="s">
        <v>7507</v>
      </c>
      <c r="E93" s="58" t="s">
        <v>7508</v>
      </c>
      <c r="F93" s="58">
        <v>2025</v>
      </c>
      <c r="G93" s="58"/>
      <c r="H93" s="60">
        <v>45597</v>
      </c>
      <c r="I93" s="58">
        <v>104</v>
      </c>
      <c r="J93" s="74">
        <v>21.7</v>
      </c>
      <c r="K93" s="74">
        <v>15.7</v>
      </c>
      <c r="L93" s="75">
        <v>1</v>
      </c>
      <c r="M93" s="58" t="s">
        <v>10</v>
      </c>
      <c r="N93" s="58" t="s">
        <v>6535</v>
      </c>
      <c r="O93" s="69">
        <v>980</v>
      </c>
      <c r="P93" s="53"/>
    </row>
    <row r="94" spans="1:16" ht="13.5" customHeight="1" outlineLevel="1" x14ac:dyDescent="0.2">
      <c r="A94" s="58" t="s">
        <v>3100</v>
      </c>
      <c r="B94" s="58" t="s">
        <v>8442</v>
      </c>
      <c r="C94" s="58" t="s">
        <v>8443</v>
      </c>
      <c r="D94" s="58" t="s">
        <v>8444</v>
      </c>
      <c r="E94" s="58" t="s">
        <v>8445</v>
      </c>
      <c r="F94" s="58">
        <v>2025</v>
      </c>
      <c r="G94" s="58"/>
      <c r="H94" s="60">
        <v>45748</v>
      </c>
      <c r="I94" s="58">
        <v>108</v>
      </c>
      <c r="J94" s="74">
        <v>21.7</v>
      </c>
      <c r="K94" s="74">
        <v>15.7</v>
      </c>
      <c r="L94" s="74">
        <v>1.1000000000000001</v>
      </c>
      <c r="M94" s="58" t="s">
        <v>10</v>
      </c>
      <c r="N94" s="58" t="s">
        <v>6535</v>
      </c>
      <c r="O94" s="69">
        <v>940</v>
      </c>
      <c r="P94" s="52"/>
    </row>
    <row r="95" spans="1:16" ht="13.5" customHeight="1" outlineLevel="1" x14ac:dyDescent="0.2">
      <c r="A95" s="58" t="s">
        <v>3100</v>
      </c>
      <c r="B95" s="58" t="s">
        <v>5433</v>
      </c>
      <c r="C95" s="58" t="s">
        <v>5434</v>
      </c>
      <c r="D95" s="58" t="s">
        <v>5435</v>
      </c>
      <c r="E95" s="58" t="s">
        <v>5436</v>
      </c>
      <c r="F95" s="58">
        <v>2024</v>
      </c>
      <c r="G95" s="58"/>
      <c r="H95" s="60">
        <v>45231</v>
      </c>
      <c r="I95" s="58">
        <v>140</v>
      </c>
      <c r="J95" s="74">
        <v>21.7</v>
      </c>
      <c r="K95" s="74">
        <v>15.7</v>
      </c>
      <c r="L95" s="74">
        <v>1.2</v>
      </c>
      <c r="M95" s="58" t="s">
        <v>10</v>
      </c>
      <c r="N95" s="58" t="s">
        <v>6535</v>
      </c>
      <c r="O95" s="69">
        <v>920</v>
      </c>
      <c r="P95" s="52"/>
    </row>
    <row r="96" spans="1:16" ht="13.5" customHeight="1" outlineLevel="1" x14ac:dyDescent="0.2">
      <c r="A96" s="58" t="s">
        <v>3100</v>
      </c>
      <c r="B96" s="58" t="s">
        <v>9410</v>
      </c>
      <c r="C96" s="58" t="s">
        <v>9411</v>
      </c>
      <c r="D96" s="58" t="s">
        <v>9412</v>
      </c>
      <c r="E96" s="58" t="s">
        <v>9413</v>
      </c>
      <c r="F96" s="58">
        <v>2026</v>
      </c>
      <c r="G96" s="58"/>
      <c r="H96" s="60">
        <v>45931</v>
      </c>
      <c r="I96" s="58">
        <v>164</v>
      </c>
      <c r="J96" s="74">
        <v>21.7</v>
      </c>
      <c r="K96" s="74">
        <v>15.7</v>
      </c>
      <c r="L96" s="74">
        <v>1.4</v>
      </c>
      <c r="M96" s="58" t="s">
        <v>10</v>
      </c>
      <c r="N96" s="58" t="s">
        <v>6541</v>
      </c>
      <c r="O96" s="69">
        <v>990</v>
      </c>
      <c r="P96" s="52"/>
    </row>
    <row r="97" spans="1:16" ht="13.5" customHeight="1" outlineLevel="1" x14ac:dyDescent="0.2">
      <c r="A97" s="58" t="s">
        <v>3100</v>
      </c>
      <c r="B97" s="58" t="s">
        <v>3362</v>
      </c>
      <c r="C97" s="58" t="s">
        <v>3363</v>
      </c>
      <c r="D97" s="58" t="s">
        <v>3364</v>
      </c>
      <c r="E97" s="58" t="s">
        <v>3365</v>
      </c>
      <c r="F97" s="58">
        <v>2023</v>
      </c>
      <c r="G97" s="58"/>
      <c r="H97" s="60">
        <v>44835</v>
      </c>
      <c r="I97" s="58">
        <v>196</v>
      </c>
      <c r="J97" s="74">
        <v>21.7</v>
      </c>
      <c r="K97" s="74">
        <v>15.7</v>
      </c>
      <c r="L97" s="74">
        <v>1.5</v>
      </c>
      <c r="M97" s="58" t="s">
        <v>10</v>
      </c>
      <c r="N97" s="58"/>
      <c r="O97" s="69">
        <v>940</v>
      </c>
      <c r="P97" s="52"/>
    </row>
    <row r="98" spans="1:16" ht="13.5" customHeight="1" outlineLevel="1" x14ac:dyDescent="0.2">
      <c r="A98" s="58" t="s">
        <v>3100</v>
      </c>
      <c r="B98" s="58" t="s">
        <v>1971</v>
      </c>
      <c r="C98" s="58" t="s">
        <v>1972</v>
      </c>
      <c r="D98" s="58" t="s">
        <v>1973</v>
      </c>
      <c r="E98" s="58" t="s">
        <v>1974</v>
      </c>
      <c r="F98" s="58">
        <v>2023</v>
      </c>
      <c r="G98" s="58"/>
      <c r="H98" s="60">
        <v>44743</v>
      </c>
      <c r="I98" s="58">
        <v>68</v>
      </c>
      <c r="J98" s="74">
        <v>21.7</v>
      </c>
      <c r="K98" s="74">
        <v>15.7</v>
      </c>
      <c r="L98" s="74">
        <v>0.9</v>
      </c>
      <c r="M98" s="58" t="s">
        <v>32</v>
      </c>
      <c r="N98" s="58"/>
      <c r="O98" s="69">
        <v>320</v>
      </c>
      <c r="P98" s="52"/>
    </row>
    <row r="99" spans="1:16" ht="13.5" customHeight="1" outlineLevel="1" x14ac:dyDescent="0.2">
      <c r="A99" s="58" t="s">
        <v>3100</v>
      </c>
      <c r="B99" s="58" t="s">
        <v>8910</v>
      </c>
      <c r="C99" s="58" t="s">
        <v>8911</v>
      </c>
      <c r="D99" s="58" t="s">
        <v>8912</v>
      </c>
      <c r="E99" s="58" t="s">
        <v>8913</v>
      </c>
      <c r="F99" s="58">
        <v>2026</v>
      </c>
      <c r="G99" s="58"/>
      <c r="H99" s="60">
        <v>45839</v>
      </c>
      <c r="I99" s="58">
        <v>208</v>
      </c>
      <c r="J99" s="74">
        <v>21.7</v>
      </c>
      <c r="K99" s="74">
        <v>15.7</v>
      </c>
      <c r="L99" s="74">
        <v>1.6</v>
      </c>
      <c r="M99" s="58" t="s">
        <v>10</v>
      </c>
      <c r="N99" s="58" t="s">
        <v>6542</v>
      </c>
      <c r="O99" s="68">
        <v>1540</v>
      </c>
      <c r="P99" s="52"/>
    </row>
    <row r="100" spans="1:16" ht="13.5" customHeight="1" outlineLevel="1" x14ac:dyDescent="0.2">
      <c r="A100" s="58" t="s">
        <v>3100</v>
      </c>
      <c r="B100" s="58" t="s">
        <v>8046</v>
      </c>
      <c r="C100" s="58" t="s">
        <v>8047</v>
      </c>
      <c r="D100" s="58" t="s">
        <v>8048</v>
      </c>
      <c r="E100" s="58" t="s">
        <v>8049</v>
      </c>
      <c r="F100" s="58">
        <v>2025</v>
      </c>
      <c r="G100" s="58"/>
      <c r="H100" s="60">
        <v>45689</v>
      </c>
      <c r="I100" s="58">
        <v>296</v>
      </c>
      <c r="J100" s="74">
        <v>21.7</v>
      </c>
      <c r="K100" s="74">
        <v>15.7</v>
      </c>
      <c r="L100" s="74">
        <v>2.1</v>
      </c>
      <c r="M100" s="58" t="s">
        <v>10</v>
      </c>
      <c r="N100" s="58" t="s">
        <v>6535</v>
      </c>
      <c r="O100" s="68">
        <v>1520</v>
      </c>
      <c r="P100" s="52"/>
    </row>
    <row r="101" spans="1:16" ht="13.5" customHeight="1" outlineLevel="1" x14ac:dyDescent="0.2">
      <c r="A101" s="58" t="s">
        <v>3100</v>
      </c>
      <c r="B101" s="58" t="s">
        <v>2472</v>
      </c>
      <c r="C101" s="58" t="s">
        <v>2473</v>
      </c>
      <c r="D101" s="58" t="s">
        <v>2474</v>
      </c>
      <c r="E101" s="58" t="s">
        <v>2475</v>
      </c>
      <c r="F101" s="58">
        <v>2022</v>
      </c>
      <c r="G101" s="58"/>
      <c r="H101" s="60">
        <v>44621</v>
      </c>
      <c r="I101" s="58">
        <v>108</v>
      </c>
      <c r="J101" s="74">
        <v>21.7</v>
      </c>
      <c r="K101" s="74">
        <v>15.7</v>
      </c>
      <c r="L101" s="74">
        <v>1.1000000000000001</v>
      </c>
      <c r="M101" s="58" t="s">
        <v>10</v>
      </c>
      <c r="N101" s="58"/>
      <c r="O101" s="69">
        <v>720</v>
      </c>
      <c r="P101" s="52"/>
    </row>
    <row r="102" spans="1:16" ht="13.5" customHeight="1" outlineLevel="1" x14ac:dyDescent="0.2">
      <c r="A102" s="58" t="s">
        <v>3100</v>
      </c>
      <c r="B102" s="58" t="s">
        <v>5803</v>
      </c>
      <c r="C102" s="58" t="s">
        <v>5804</v>
      </c>
      <c r="D102" s="58" t="s">
        <v>5805</v>
      </c>
      <c r="E102" s="58" t="s">
        <v>5126</v>
      </c>
      <c r="F102" s="58">
        <v>2024</v>
      </c>
      <c r="G102" s="58"/>
      <c r="H102" s="60">
        <v>45292</v>
      </c>
      <c r="I102" s="58">
        <v>136</v>
      </c>
      <c r="J102" s="74">
        <v>21.7</v>
      </c>
      <c r="K102" s="74">
        <v>15.7</v>
      </c>
      <c r="L102" s="74">
        <v>1.2</v>
      </c>
      <c r="M102" s="58" t="s">
        <v>10</v>
      </c>
      <c r="N102" s="58" t="s">
        <v>6541</v>
      </c>
      <c r="O102" s="69">
        <v>920</v>
      </c>
      <c r="P102" s="52"/>
    </row>
    <row r="103" spans="1:16" ht="13.5" customHeight="1" outlineLevel="1" x14ac:dyDescent="0.2">
      <c r="A103" s="58" t="s">
        <v>3100</v>
      </c>
      <c r="B103" s="58" t="s">
        <v>1987</v>
      </c>
      <c r="C103" s="58" t="s">
        <v>9056</v>
      </c>
      <c r="D103" s="58" t="s">
        <v>1988</v>
      </c>
      <c r="E103" s="58" t="s">
        <v>1989</v>
      </c>
      <c r="F103" s="58">
        <v>2023</v>
      </c>
      <c r="G103" s="58"/>
      <c r="H103" s="60">
        <v>44743</v>
      </c>
      <c r="I103" s="58">
        <v>200</v>
      </c>
      <c r="J103" s="74">
        <v>21.7</v>
      </c>
      <c r="K103" s="74">
        <v>15.7</v>
      </c>
      <c r="L103" s="74">
        <v>1.6</v>
      </c>
      <c r="M103" s="58" t="s">
        <v>10</v>
      </c>
      <c r="N103" s="58"/>
      <c r="O103" s="69">
        <v>980</v>
      </c>
      <c r="P103" s="52"/>
    </row>
    <row r="104" spans="1:16" ht="13.5" customHeight="1" outlineLevel="1" x14ac:dyDescent="0.2">
      <c r="A104" s="58" t="s">
        <v>3100</v>
      </c>
      <c r="B104" s="58" t="s">
        <v>6139</v>
      </c>
      <c r="C104" s="58" t="s">
        <v>6140</v>
      </c>
      <c r="D104" s="58" t="s">
        <v>6141</v>
      </c>
      <c r="E104" s="58" t="s">
        <v>6142</v>
      </c>
      <c r="F104" s="58">
        <v>2024</v>
      </c>
      <c r="G104" s="58"/>
      <c r="H104" s="60">
        <v>45352</v>
      </c>
      <c r="I104" s="58">
        <v>140</v>
      </c>
      <c r="J104" s="74">
        <v>21.7</v>
      </c>
      <c r="K104" s="74">
        <v>15.7</v>
      </c>
      <c r="L104" s="74">
        <v>1.2</v>
      </c>
      <c r="M104" s="58" t="s">
        <v>10</v>
      </c>
      <c r="N104" s="58" t="s">
        <v>6535</v>
      </c>
      <c r="O104" s="69">
        <v>950</v>
      </c>
      <c r="P104" s="52"/>
    </row>
    <row r="105" spans="1:16" ht="13.5" customHeight="1" outlineLevel="1" x14ac:dyDescent="0.2">
      <c r="A105" s="58" t="s">
        <v>3100</v>
      </c>
      <c r="B105" s="58" t="s">
        <v>5606</v>
      </c>
      <c r="C105" s="58" t="s">
        <v>5607</v>
      </c>
      <c r="D105" s="58" t="s">
        <v>5608</v>
      </c>
      <c r="E105" s="58" t="s">
        <v>5609</v>
      </c>
      <c r="F105" s="58">
        <v>2024</v>
      </c>
      <c r="G105" s="58"/>
      <c r="H105" s="60">
        <v>45261</v>
      </c>
      <c r="I105" s="58">
        <v>92</v>
      </c>
      <c r="J105" s="74">
        <v>21.7</v>
      </c>
      <c r="K105" s="74">
        <v>15.7</v>
      </c>
      <c r="L105" s="75">
        <v>1</v>
      </c>
      <c r="M105" s="58" t="s">
        <v>32</v>
      </c>
      <c r="N105" s="58" t="s">
        <v>6535</v>
      </c>
      <c r="O105" s="69">
        <v>450</v>
      </c>
      <c r="P105" s="52"/>
    </row>
    <row r="106" spans="1:16" ht="13.5" customHeight="1" outlineLevel="1" x14ac:dyDescent="0.2">
      <c r="A106" s="58" t="s">
        <v>3100</v>
      </c>
      <c r="B106" s="58" t="s">
        <v>3869</v>
      </c>
      <c r="C106" s="58" t="s">
        <v>3870</v>
      </c>
      <c r="D106" s="58" t="s">
        <v>3871</v>
      </c>
      <c r="E106" s="58" t="s">
        <v>3872</v>
      </c>
      <c r="F106" s="58">
        <v>2023</v>
      </c>
      <c r="G106" s="58"/>
      <c r="H106" s="60">
        <v>44927</v>
      </c>
      <c r="I106" s="58">
        <v>244</v>
      </c>
      <c r="J106" s="74">
        <v>21.7</v>
      </c>
      <c r="K106" s="74">
        <v>15.7</v>
      </c>
      <c r="L106" s="74">
        <v>1.8</v>
      </c>
      <c r="M106" s="58" t="s">
        <v>10</v>
      </c>
      <c r="N106" s="58" t="s">
        <v>6535</v>
      </c>
      <c r="O106" s="69">
        <v>820</v>
      </c>
      <c r="P106" s="52"/>
    </row>
    <row r="107" spans="1:16" ht="13.5" customHeight="1" outlineLevel="1" x14ac:dyDescent="0.2">
      <c r="A107" s="58" t="s">
        <v>3100</v>
      </c>
      <c r="B107" s="58" t="s">
        <v>7394</v>
      </c>
      <c r="C107" s="58" t="s">
        <v>7395</v>
      </c>
      <c r="D107" s="58" t="s">
        <v>7396</v>
      </c>
      <c r="E107" s="58" t="s">
        <v>7397</v>
      </c>
      <c r="F107" s="58">
        <v>2025</v>
      </c>
      <c r="G107" s="58"/>
      <c r="H107" s="60">
        <v>45566</v>
      </c>
      <c r="I107" s="58">
        <v>72</v>
      </c>
      <c r="J107" s="74">
        <v>21.7</v>
      </c>
      <c r="K107" s="74">
        <v>15.7</v>
      </c>
      <c r="L107" s="74">
        <v>0.9</v>
      </c>
      <c r="M107" s="58" t="s">
        <v>32</v>
      </c>
      <c r="N107" s="58" t="s">
        <v>6543</v>
      </c>
      <c r="O107" s="69">
        <v>650</v>
      </c>
      <c r="P107" s="52"/>
    </row>
    <row r="108" spans="1:16" ht="13.5" customHeight="1" outlineLevel="1" x14ac:dyDescent="0.2">
      <c r="A108" s="58" t="s">
        <v>3100</v>
      </c>
      <c r="B108" s="58" t="s">
        <v>10147</v>
      </c>
      <c r="C108" s="58" t="s">
        <v>10148</v>
      </c>
      <c r="D108" s="58" t="s">
        <v>10149</v>
      </c>
      <c r="E108" s="58" t="s">
        <v>10150</v>
      </c>
      <c r="F108" s="58">
        <v>2026</v>
      </c>
      <c r="G108" s="67" t="s">
        <v>9751</v>
      </c>
      <c r="H108" s="60">
        <v>46082</v>
      </c>
      <c r="I108" s="58">
        <v>104</v>
      </c>
      <c r="J108" s="74">
        <v>21.7</v>
      </c>
      <c r="K108" s="74">
        <v>15.7</v>
      </c>
      <c r="L108" s="75">
        <v>1</v>
      </c>
      <c r="M108" s="58" t="s">
        <v>10</v>
      </c>
      <c r="N108" s="58" t="s">
        <v>6535</v>
      </c>
      <c r="O108" s="69">
        <v>750</v>
      </c>
      <c r="P108" s="52"/>
    </row>
    <row r="109" spans="1:16" ht="13.5" customHeight="1" outlineLevel="1" x14ac:dyDescent="0.2">
      <c r="A109" s="58" t="s">
        <v>3100</v>
      </c>
      <c r="B109" s="58" t="s">
        <v>6916</v>
      </c>
      <c r="C109" s="58" t="s">
        <v>6917</v>
      </c>
      <c r="D109" s="58" t="s">
        <v>6918</v>
      </c>
      <c r="E109" s="58" t="s">
        <v>6919</v>
      </c>
      <c r="F109" s="58">
        <v>2025</v>
      </c>
      <c r="G109" s="58"/>
      <c r="H109" s="60">
        <v>45474</v>
      </c>
      <c r="I109" s="58">
        <v>236</v>
      </c>
      <c r="J109" s="74">
        <v>21.7</v>
      </c>
      <c r="K109" s="74">
        <v>15.7</v>
      </c>
      <c r="L109" s="74">
        <v>1.7</v>
      </c>
      <c r="M109" s="58" t="s">
        <v>10</v>
      </c>
      <c r="N109" s="58" t="s">
        <v>6535</v>
      </c>
      <c r="O109" s="69">
        <v>980</v>
      </c>
      <c r="P109" s="52"/>
    </row>
    <row r="110" spans="1:16" ht="13.5" customHeight="1" outlineLevel="1" x14ac:dyDescent="0.2">
      <c r="A110" s="58" t="s">
        <v>3100</v>
      </c>
      <c r="B110" s="58" t="s">
        <v>10151</v>
      </c>
      <c r="C110" s="58" t="s">
        <v>10152</v>
      </c>
      <c r="D110" s="58" t="s">
        <v>10153</v>
      </c>
      <c r="E110" s="58" t="s">
        <v>10154</v>
      </c>
      <c r="F110" s="58">
        <v>2026</v>
      </c>
      <c r="G110" s="67" t="s">
        <v>9751</v>
      </c>
      <c r="H110" s="60">
        <v>46082</v>
      </c>
      <c r="I110" s="58">
        <v>368</v>
      </c>
      <c r="J110" s="74">
        <v>21.7</v>
      </c>
      <c r="K110" s="74">
        <v>15.7</v>
      </c>
      <c r="L110" s="74">
        <v>2.4</v>
      </c>
      <c r="M110" s="58" t="s">
        <v>10</v>
      </c>
      <c r="N110" s="58" t="s">
        <v>6535</v>
      </c>
      <c r="O110" s="68">
        <v>1320</v>
      </c>
      <c r="P110" s="52"/>
    </row>
    <row r="111" spans="1:16" ht="13.5" customHeight="1" outlineLevel="1" x14ac:dyDescent="0.2">
      <c r="A111" s="58" t="s">
        <v>3100</v>
      </c>
      <c r="B111" s="58" t="s">
        <v>7199</v>
      </c>
      <c r="C111" s="58" t="s">
        <v>7200</v>
      </c>
      <c r="D111" s="58" t="s">
        <v>7201</v>
      </c>
      <c r="E111" s="58" t="s">
        <v>7202</v>
      </c>
      <c r="F111" s="58">
        <v>2025</v>
      </c>
      <c r="G111" s="58"/>
      <c r="H111" s="60">
        <v>45536</v>
      </c>
      <c r="I111" s="58">
        <v>200</v>
      </c>
      <c r="J111" s="74">
        <v>21.7</v>
      </c>
      <c r="K111" s="74">
        <v>15.7</v>
      </c>
      <c r="L111" s="74">
        <v>1.6</v>
      </c>
      <c r="M111" s="58" t="s">
        <v>10</v>
      </c>
      <c r="N111" s="58" t="s">
        <v>6535</v>
      </c>
      <c r="O111" s="68">
        <v>1210</v>
      </c>
      <c r="P111" s="52"/>
    </row>
    <row r="112" spans="1:16" ht="13.5" customHeight="1" outlineLevel="1" x14ac:dyDescent="0.2">
      <c r="A112" s="58" t="s">
        <v>3100</v>
      </c>
      <c r="B112" s="58" t="s">
        <v>7088</v>
      </c>
      <c r="C112" s="58" t="s">
        <v>7089</v>
      </c>
      <c r="D112" s="58" t="s">
        <v>7090</v>
      </c>
      <c r="E112" s="58" t="s">
        <v>7091</v>
      </c>
      <c r="F112" s="58">
        <v>2025</v>
      </c>
      <c r="G112" s="58"/>
      <c r="H112" s="60">
        <v>45505</v>
      </c>
      <c r="I112" s="58">
        <v>140</v>
      </c>
      <c r="J112" s="74">
        <v>21.7</v>
      </c>
      <c r="K112" s="74">
        <v>15.7</v>
      </c>
      <c r="L112" s="74">
        <v>1.2</v>
      </c>
      <c r="M112" s="58" t="s">
        <v>10</v>
      </c>
      <c r="N112" s="58" t="s">
        <v>6535</v>
      </c>
      <c r="O112" s="69">
        <v>750</v>
      </c>
      <c r="P112" s="52"/>
    </row>
    <row r="113" spans="1:16" ht="13.5" customHeight="1" outlineLevel="1" x14ac:dyDescent="0.2">
      <c r="A113" s="58" t="s">
        <v>3100</v>
      </c>
      <c r="B113" s="58" t="s">
        <v>5208</v>
      </c>
      <c r="C113" s="58" t="s">
        <v>5209</v>
      </c>
      <c r="D113" s="58" t="s">
        <v>5210</v>
      </c>
      <c r="E113" s="58" t="s">
        <v>5211</v>
      </c>
      <c r="F113" s="58">
        <v>2024</v>
      </c>
      <c r="G113" s="58"/>
      <c r="H113" s="60">
        <v>45200</v>
      </c>
      <c r="I113" s="58">
        <v>148</v>
      </c>
      <c r="J113" s="74">
        <v>24.2</v>
      </c>
      <c r="K113" s="74">
        <v>17.399999999999999</v>
      </c>
      <c r="L113" s="74">
        <v>1.3</v>
      </c>
      <c r="M113" s="58" t="s">
        <v>10</v>
      </c>
      <c r="N113" s="58" t="s">
        <v>6535</v>
      </c>
      <c r="O113" s="68">
        <v>1220</v>
      </c>
      <c r="P113" s="52"/>
    </row>
    <row r="114" spans="1:16" ht="13.5" customHeight="1" outlineLevel="1" x14ac:dyDescent="0.2">
      <c r="A114" s="58" t="s">
        <v>3100</v>
      </c>
      <c r="B114" s="58" t="s">
        <v>5912</v>
      </c>
      <c r="C114" s="58" t="s">
        <v>5913</v>
      </c>
      <c r="D114" s="58" t="s">
        <v>5914</v>
      </c>
      <c r="E114" s="58" t="s">
        <v>5915</v>
      </c>
      <c r="F114" s="58">
        <v>2024</v>
      </c>
      <c r="G114" s="58"/>
      <c r="H114" s="60">
        <v>45323</v>
      </c>
      <c r="I114" s="58">
        <v>144</v>
      </c>
      <c r="J114" s="74">
        <v>21.7</v>
      </c>
      <c r="K114" s="74">
        <v>15.7</v>
      </c>
      <c r="L114" s="74">
        <v>1.3</v>
      </c>
      <c r="M114" s="58" t="s">
        <v>10</v>
      </c>
      <c r="N114" s="58" t="s">
        <v>6535</v>
      </c>
      <c r="O114" s="69">
        <v>960</v>
      </c>
      <c r="P114" s="52"/>
    </row>
    <row r="115" spans="1:16" ht="13.5" customHeight="1" outlineLevel="1" x14ac:dyDescent="0.2">
      <c r="A115" s="58" t="s">
        <v>3100</v>
      </c>
      <c r="B115" s="58" t="s">
        <v>6696</v>
      </c>
      <c r="C115" s="58" t="s">
        <v>6697</v>
      </c>
      <c r="D115" s="58" t="s">
        <v>6698</v>
      </c>
      <c r="E115" s="58" t="s">
        <v>6699</v>
      </c>
      <c r="F115" s="58">
        <v>2025</v>
      </c>
      <c r="G115" s="58"/>
      <c r="H115" s="60">
        <v>45444</v>
      </c>
      <c r="I115" s="58">
        <v>116</v>
      </c>
      <c r="J115" s="74">
        <v>21.7</v>
      </c>
      <c r="K115" s="74">
        <v>15.7</v>
      </c>
      <c r="L115" s="74">
        <v>1.1000000000000001</v>
      </c>
      <c r="M115" s="58" t="s">
        <v>10</v>
      </c>
      <c r="N115" s="58" t="s">
        <v>6535</v>
      </c>
      <c r="O115" s="69">
        <v>740</v>
      </c>
      <c r="P115" s="52"/>
    </row>
    <row r="116" spans="1:16" ht="13.5" customHeight="1" outlineLevel="1" x14ac:dyDescent="0.2">
      <c r="A116" s="58" t="s">
        <v>3100</v>
      </c>
      <c r="B116" s="58" t="s">
        <v>8446</v>
      </c>
      <c r="C116" s="58" t="s">
        <v>8447</v>
      </c>
      <c r="D116" s="58" t="s">
        <v>8448</v>
      </c>
      <c r="E116" s="58" t="s">
        <v>8449</v>
      </c>
      <c r="F116" s="58">
        <v>2025</v>
      </c>
      <c r="G116" s="58"/>
      <c r="H116" s="60">
        <v>45748</v>
      </c>
      <c r="I116" s="58">
        <v>76</v>
      </c>
      <c r="J116" s="74">
        <v>21.7</v>
      </c>
      <c r="K116" s="74">
        <v>15.7</v>
      </c>
      <c r="L116" s="74">
        <v>0.9</v>
      </c>
      <c r="M116" s="58" t="s">
        <v>32</v>
      </c>
      <c r="N116" s="58" t="s">
        <v>6543</v>
      </c>
      <c r="O116" s="69">
        <v>750</v>
      </c>
      <c r="P116" s="52"/>
    </row>
    <row r="117" spans="1:16" ht="13.5" customHeight="1" outlineLevel="1" x14ac:dyDescent="0.2">
      <c r="A117" s="58" t="s">
        <v>3100</v>
      </c>
      <c r="B117" s="58" t="s">
        <v>7732</v>
      </c>
      <c r="C117" s="58" t="s">
        <v>7733</v>
      </c>
      <c r="D117" s="58" t="s">
        <v>7734</v>
      </c>
      <c r="E117" s="58" t="s">
        <v>7735</v>
      </c>
      <c r="F117" s="58">
        <v>2025</v>
      </c>
      <c r="G117" s="58"/>
      <c r="H117" s="60">
        <v>45627</v>
      </c>
      <c r="I117" s="58">
        <v>208</v>
      </c>
      <c r="J117" s="74">
        <v>21.7</v>
      </c>
      <c r="K117" s="74">
        <v>15.7</v>
      </c>
      <c r="L117" s="74">
        <v>1.6</v>
      </c>
      <c r="M117" s="58" t="s">
        <v>10</v>
      </c>
      <c r="N117" s="58" t="s">
        <v>6535</v>
      </c>
      <c r="O117" s="69">
        <v>840</v>
      </c>
      <c r="P117" s="52"/>
    </row>
    <row r="118" spans="1:16" ht="13.5" customHeight="1" outlineLevel="1" x14ac:dyDescent="0.2">
      <c r="A118" s="70" t="s">
        <v>4588</v>
      </c>
      <c r="B118" s="71"/>
      <c r="C118" s="71"/>
      <c r="D118" s="71"/>
      <c r="E118" s="71"/>
      <c r="F118" s="71"/>
      <c r="G118" s="71"/>
      <c r="H118" s="72"/>
      <c r="I118" s="71"/>
      <c r="J118" s="71"/>
      <c r="K118" s="71"/>
      <c r="L118" s="71"/>
      <c r="M118" s="71"/>
      <c r="N118" s="71"/>
      <c r="O118" s="71"/>
      <c r="P118" s="77"/>
    </row>
    <row r="119" spans="1:16" ht="13.5" customHeight="1" outlineLevel="1" x14ac:dyDescent="0.2">
      <c r="A119" s="58" t="s">
        <v>4588</v>
      </c>
      <c r="B119" s="58" t="s">
        <v>4286</v>
      </c>
      <c r="C119" s="58" t="s">
        <v>4287</v>
      </c>
      <c r="D119" s="58" t="s">
        <v>9057</v>
      </c>
      <c r="E119" s="58" t="s">
        <v>4288</v>
      </c>
      <c r="F119" s="58">
        <v>2023</v>
      </c>
      <c r="G119" s="58"/>
      <c r="H119" s="60">
        <v>45017</v>
      </c>
      <c r="I119" s="58">
        <v>328</v>
      </c>
      <c r="J119" s="74">
        <v>21.7</v>
      </c>
      <c r="K119" s="74">
        <v>15.7</v>
      </c>
      <c r="L119" s="74">
        <v>2.2000000000000002</v>
      </c>
      <c r="M119" s="58" t="s">
        <v>10</v>
      </c>
      <c r="N119" s="58" t="s">
        <v>6535</v>
      </c>
      <c r="O119" s="68">
        <v>1450</v>
      </c>
      <c r="P119" s="52"/>
    </row>
    <row r="120" spans="1:16" ht="13.5" customHeight="1" outlineLevel="1" x14ac:dyDescent="0.2">
      <c r="A120" s="58" t="s">
        <v>4588</v>
      </c>
      <c r="B120" s="58" t="s">
        <v>6143</v>
      </c>
      <c r="C120" s="58" t="s">
        <v>6144</v>
      </c>
      <c r="D120" s="58" t="s">
        <v>6145</v>
      </c>
      <c r="E120" s="58" t="s">
        <v>6146</v>
      </c>
      <c r="F120" s="58">
        <v>2024</v>
      </c>
      <c r="G120" s="58"/>
      <c r="H120" s="60">
        <v>45352</v>
      </c>
      <c r="I120" s="58">
        <v>196</v>
      </c>
      <c r="J120" s="74">
        <v>24.2</v>
      </c>
      <c r="K120" s="74">
        <v>17.399999999999999</v>
      </c>
      <c r="L120" s="74">
        <v>1.5</v>
      </c>
      <c r="M120" s="58" t="s">
        <v>10</v>
      </c>
      <c r="N120" s="58" t="s">
        <v>6542</v>
      </c>
      <c r="O120" s="68">
        <v>1440</v>
      </c>
      <c r="P120" s="52"/>
    </row>
    <row r="121" spans="1:16" ht="13.5" customHeight="1" outlineLevel="1" x14ac:dyDescent="0.2">
      <c r="A121" s="58" t="s">
        <v>4588</v>
      </c>
      <c r="B121" s="58" t="s">
        <v>8228</v>
      </c>
      <c r="C121" s="58" t="s">
        <v>8229</v>
      </c>
      <c r="D121" s="58" t="s">
        <v>8230</v>
      </c>
      <c r="E121" s="58" t="s">
        <v>8231</v>
      </c>
      <c r="F121" s="58">
        <v>2025</v>
      </c>
      <c r="G121" s="58"/>
      <c r="H121" s="60">
        <v>45717</v>
      </c>
      <c r="I121" s="58">
        <v>360</v>
      </c>
      <c r="J121" s="74">
        <v>21.7</v>
      </c>
      <c r="K121" s="74">
        <v>15.7</v>
      </c>
      <c r="L121" s="74">
        <v>2.4</v>
      </c>
      <c r="M121" s="58" t="s">
        <v>10</v>
      </c>
      <c r="N121" s="58" t="s">
        <v>6542</v>
      </c>
      <c r="O121" s="68">
        <v>1260</v>
      </c>
      <c r="P121" s="52"/>
    </row>
    <row r="122" spans="1:16" s="3" customFormat="1" ht="13.5" customHeight="1" x14ac:dyDescent="0.2">
      <c r="A122" s="58" t="s">
        <v>4588</v>
      </c>
      <c r="B122" s="58" t="s">
        <v>9414</v>
      </c>
      <c r="C122" s="58" t="s">
        <v>9415</v>
      </c>
      <c r="D122" s="58" t="s">
        <v>9416</v>
      </c>
      <c r="E122" s="58" t="s">
        <v>9417</v>
      </c>
      <c r="F122" s="58">
        <v>2026</v>
      </c>
      <c r="G122" s="58"/>
      <c r="H122" s="60">
        <v>45931</v>
      </c>
      <c r="I122" s="58">
        <v>368</v>
      </c>
      <c r="J122" s="74">
        <v>21.7</v>
      </c>
      <c r="K122" s="74">
        <v>15.7</v>
      </c>
      <c r="L122" s="74">
        <v>2.4</v>
      </c>
      <c r="M122" s="58" t="s">
        <v>10</v>
      </c>
      <c r="N122" s="58" t="s">
        <v>6544</v>
      </c>
      <c r="O122" s="68">
        <v>1280</v>
      </c>
      <c r="P122" s="52"/>
    </row>
    <row r="123" spans="1:16" ht="13.5" customHeight="1" outlineLevel="1" x14ac:dyDescent="0.2">
      <c r="A123" s="58" t="s">
        <v>4588</v>
      </c>
      <c r="B123" s="58" t="s">
        <v>3753</v>
      </c>
      <c r="C123" s="58" t="s">
        <v>3754</v>
      </c>
      <c r="D123" s="58" t="s">
        <v>3755</v>
      </c>
      <c r="E123" s="58" t="s">
        <v>2724</v>
      </c>
      <c r="F123" s="58">
        <v>2023</v>
      </c>
      <c r="G123" s="58"/>
      <c r="H123" s="60">
        <v>44896</v>
      </c>
      <c r="I123" s="58">
        <v>108</v>
      </c>
      <c r="J123" s="74">
        <v>24.2</v>
      </c>
      <c r="K123" s="74">
        <v>17.399999999999999</v>
      </c>
      <c r="L123" s="74">
        <v>1.1000000000000001</v>
      </c>
      <c r="M123" s="58" t="s">
        <v>10</v>
      </c>
      <c r="N123" s="58" t="s">
        <v>6544</v>
      </c>
      <c r="O123" s="69">
        <v>880</v>
      </c>
      <c r="P123" s="52"/>
    </row>
    <row r="124" spans="1:16" ht="13.5" customHeight="1" outlineLevel="1" x14ac:dyDescent="0.2">
      <c r="A124" s="58" t="s">
        <v>4588</v>
      </c>
      <c r="B124" s="58" t="s">
        <v>4748</v>
      </c>
      <c r="C124" s="58" t="s">
        <v>4749</v>
      </c>
      <c r="D124" s="58" t="s">
        <v>4750</v>
      </c>
      <c r="E124" s="58" t="s">
        <v>4751</v>
      </c>
      <c r="F124" s="58">
        <v>2024</v>
      </c>
      <c r="G124" s="58"/>
      <c r="H124" s="60">
        <v>45108</v>
      </c>
      <c r="I124" s="58">
        <v>380</v>
      </c>
      <c r="J124" s="74">
        <v>21.7</v>
      </c>
      <c r="K124" s="74">
        <v>15.7</v>
      </c>
      <c r="L124" s="74">
        <v>2.5</v>
      </c>
      <c r="M124" s="58" t="s">
        <v>10</v>
      </c>
      <c r="N124" s="58" t="s">
        <v>6535</v>
      </c>
      <c r="O124" s="68">
        <v>1300</v>
      </c>
      <c r="P124" s="52"/>
    </row>
    <row r="125" spans="1:16" ht="13.5" customHeight="1" outlineLevel="1" x14ac:dyDescent="0.2">
      <c r="A125" s="58" t="s">
        <v>4588</v>
      </c>
      <c r="B125" s="58" t="s">
        <v>4752</v>
      </c>
      <c r="C125" s="58" t="s">
        <v>4753</v>
      </c>
      <c r="D125" s="58" t="s">
        <v>4754</v>
      </c>
      <c r="E125" s="58" t="s">
        <v>4751</v>
      </c>
      <c r="F125" s="58">
        <v>2024</v>
      </c>
      <c r="G125" s="58"/>
      <c r="H125" s="60">
        <v>45108</v>
      </c>
      <c r="I125" s="58">
        <v>444</v>
      </c>
      <c r="J125" s="74">
        <v>21.7</v>
      </c>
      <c r="K125" s="74">
        <v>15.7</v>
      </c>
      <c r="L125" s="74">
        <v>2.8</v>
      </c>
      <c r="M125" s="58" t="s">
        <v>10</v>
      </c>
      <c r="N125" s="58" t="s">
        <v>6535</v>
      </c>
      <c r="O125" s="68">
        <v>1300</v>
      </c>
      <c r="P125" s="53"/>
    </row>
    <row r="126" spans="1:16" ht="13.5" customHeight="1" outlineLevel="1" x14ac:dyDescent="0.2">
      <c r="A126" s="58" t="s">
        <v>4588</v>
      </c>
      <c r="B126" s="58" t="s">
        <v>8232</v>
      </c>
      <c r="C126" s="58" t="s">
        <v>8233</v>
      </c>
      <c r="D126" s="58" t="s">
        <v>8234</v>
      </c>
      <c r="E126" s="58" t="s">
        <v>2724</v>
      </c>
      <c r="F126" s="58">
        <v>2025</v>
      </c>
      <c r="G126" s="58"/>
      <c r="H126" s="60">
        <v>45717</v>
      </c>
      <c r="I126" s="58">
        <v>168</v>
      </c>
      <c r="J126" s="74">
        <v>21.7</v>
      </c>
      <c r="K126" s="74">
        <v>15.7</v>
      </c>
      <c r="L126" s="74">
        <v>1.4</v>
      </c>
      <c r="M126" s="58" t="s">
        <v>10</v>
      </c>
      <c r="N126" s="58" t="s">
        <v>6544</v>
      </c>
      <c r="O126" s="68">
        <v>1220</v>
      </c>
      <c r="P126" s="52"/>
    </row>
    <row r="127" spans="1:16" ht="13.5" customHeight="1" outlineLevel="1" x14ac:dyDescent="0.2">
      <c r="A127" s="58" t="s">
        <v>4588</v>
      </c>
      <c r="B127" s="58" t="s">
        <v>9418</v>
      </c>
      <c r="C127" s="58" t="s">
        <v>9419</v>
      </c>
      <c r="D127" s="58" t="s">
        <v>9420</v>
      </c>
      <c r="E127" s="58" t="s">
        <v>9421</v>
      </c>
      <c r="F127" s="58">
        <v>2026</v>
      </c>
      <c r="G127" s="58"/>
      <c r="H127" s="60">
        <v>45931</v>
      </c>
      <c r="I127" s="58">
        <v>256</v>
      </c>
      <c r="J127" s="74">
        <v>21.7</v>
      </c>
      <c r="K127" s="74">
        <v>15.7</v>
      </c>
      <c r="L127" s="74">
        <v>1.8</v>
      </c>
      <c r="M127" s="58" t="s">
        <v>10</v>
      </c>
      <c r="N127" s="58" t="s">
        <v>6535</v>
      </c>
      <c r="O127" s="68">
        <v>1420</v>
      </c>
      <c r="P127" s="52"/>
    </row>
    <row r="128" spans="1:16" ht="13.5" customHeight="1" outlineLevel="1" x14ac:dyDescent="0.2">
      <c r="A128" s="58" t="s">
        <v>4588</v>
      </c>
      <c r="B128" s="58" t="s">
        <v>7092</v>
      </c>
      <c r="C128" s="58" t="s">
        <v>7093</v>
      </c>
      <c r="D128" s="58" t="s">
        <v>7094</v>
      </c>
      <c r="E128" s="58" t="s">
        <v>7095</v>
      </c>
      <c r="F128" s="58">
        <v>2025</v>
      </c>
      <c r="G128" s="58"/>
      <c r="H128" s="60">
        <v>45505</v>
      </c>
      <c r="I128" s="58">
        <v>160</v>
      </c>
      <c r="J128" s="74">
        <v>21.7</v>
      </c>
      <c r="K128" s="74">
        <v>15.7</v>
      </c>
      <c r="L128" s="74">
        <v>1.3</v>
      </c>
      <c r="M128" s="58" t="s">
        <v>10</v>
      </c>
      <c r="N128" s="58" t="s">
        <v>6535</v>
      </c>
      <c r="O128" s="68">
        <v>1250</v>
      </c>
      <c r="P128" s="52"/>
    </row>
    <row r="129" spans="1:16" ht="13.5" customHeight="1" outlineLevel="1" x14ac:dyDescent="0.2">
      <c r="A129" s="58" t="s">
        <v>4588</v>
      </c>
      <c r="B129" s="58" t="s">
        <v>6700</v>
      </c>
      <c r="C129" s="58" t="s">
        <v>6701</v>
      </c>
      <c r="D129" s="58" t="s">
        <v>6702</v>
      </c>
      <c r="E129" s="58" t="s">
        <v>6703</v>
      </c>
      <c r="F129" s="58">
        <v>2025</v>
      </c>
      <c r="G129" s="58"/>
      <c r="H129" s="60">
        <v>45444</v>
      </c>
      <c r="I129" s="58">
        <v>80</v>
      </c>
      <c r="J129" s="74">
        <v>21.7</v>
      </c>
      <c r="K129" s="74">
        <v>15.7</v>
      </c>
      <c r="L129" s="74">
        <v>0.9</v>
      </c>
      <c r="M129" s="58" t="s">
        <v>32</v>
      </c>
      <c r="N129" s="58" t="s">
        <v>6535</v>
      </c>
      <c r="O129" s="69">
        <v>950</v>
      </c>
      <c r="P129" s="52"/>
    </row>
    <row r="130" spans="1:16" ht="13.5" customHeight="1" outlineLevel="1" x14ac:dyDescent="0.2">
      <c r="A130" s="58" t="s">
        <v>4588</v>
      </c>
      <c r="B130" s="58" t="s">
        <v>203</v>
      </c>
      <c r="C130" s="58" t="s">
        <v>204</v>
      </c>
      <c r="D130" s="58" t="s">
        <v>205</v>
      </c>
      <c r="E130" s="58" t="s">
        <v>206</v>
      </c>
      <c r="F130" s="58">
        <v>2018</v>
      </c>
      <c r="G130" s="58"/>
      <c r="H130" s="60"/>
      <c r="I130" s="58">
        <v>252</v>
      </c>
      <c r="J130" s="74">
        <v>21.7</v>
      </c>
      <c r="K130" s="74">
        <v>15.7</v>
      </c>
      <c r="L130" s="74">
        <v>1.8</v>
      </c>
      <c r="M130" s="58" t="s">
        <v>10</v>
      </c>
      <c r="N130" s="58"/>
      <c r="O130" s="68">
        <v>1500</v>
      </c>
      <c r="P130" s="52"/>
    </row>
    <row r="131" spans="1:16" ht="13.5" customHeight="1" outlineLevel="1" x14ac:dyDescent="0.2">
      <c r="A131" s="58" t="s">
        <v>4588</v>
      </c>
      <c r="B131" s="58" t="s">
        <v>207</v>
      </c>
      <c r="C131" s="58" t="s">
        <v>208</v>
      </c>
      <c r="D131" s="58" t="s">
        <v>209</v>
      </c>
      <c r="E131" s="58" t="s">
        <v>194</v>
      </c>
      <c r="F131" s="58">
        <v>2018</v>
      </c>
      <c r="G131" s="58"/>
      <c r="H131" s="60"/>
      <c r="I131" s="58">
        <v>84</v>
      </c>
      <c r="J131" s="74">
        <v>21.7</v>
      </c>
      <c r="K131" s="74">
        <v>15.7</v>
      </c>
      <c r="L131" s="74">
        <v>0.9</v>
      </c>
      <c r="M131" s="58" t="s">
        <v>32</v>
      </c>
      <c r="N131" s="58"/>
      <c r="O131" s="69">
        <v>380</v>
      </c>
      <c r="P131" s="52"/>
    </row>
    <row r="132" spans="1:16" ht="13.5" customHeight="1" outlineLevel="1" x14ac:dyDescent="0.2">
      <c r="A132" s="58" t="s">
        <v>4588</v>
      </c>
      <c r="B132" s="58" t="s">
        <v>210</v>
      </c>
      <c r="C132" s="58" t="s">
        <v>211</v>
      </c>
      <c r="D132" s="58" t="s">
        <v>212</v>
      </c>
      <c r="E132" s="58" t="s">
        <v>213</v>
      </c>
      <c r="F132" s="58">
        <v>2018</v>
      </c>
      <c r="G132" s="58"/>
      <c r="H132" s="60"/>
      <c r="I132" s="58">
        <v>292</v>
      </c>
      <c r="J132" s="74">
        <v>21.7</v>
      </c>
      <c r="K132" s="74">
        <v>15.7</v>
      </c>
      <c r="L132" s="75">
        <v>2</v>
      </c>
      <c r="M132" s="58" t="s">
        <v>10</v>
      </c>
      <c r="N132" s="58"/>
      <c r="O132" s="69">
        <v>850</v>
      </c>
      <c r="P132" s="52"/>
    </row>
    <row r="133" spans="1:16" ht="13.5" customHeight="1" outlineLevel="1" x14ac:dyDescent="0.2">
      <c r="A133" s="58" t="s">
        <v>4588</v>
      </c>
      <c r="B133" s="58" t="s">
        <v>5437</v>
      </c>
      <c r="C133" s="58" t="s">
        <v>5438</v>
      </c>
      <c r="D133" s="58" t="s">
        <v>5439</v>
      </c>
      <c r="E133" s="58" t="s">
        <v>5440</v>
      </c>
      <c r="F133" s="58">
        <v>2024</v>
      </c>
      <c r="G133" s="58"/>
      <c r="H133" s="60">
        <v>45231</v>
      </c>
      <c r="I133" s="58">
        <v>188</v>
      </c>
      <c r="J133" s="74">
        <v>21.7</v>
      </c>
      <c r="K133" s="74">
        <v>15.7</v>
      </c>
      <c r="L133" s="74">
        <v>1.5</v>
      </c>
      <c r="M133" s="58" t="s">
        <v>10</v>
      </c>
      <c r="N133" s="58" t="s">
        <v>6542</v>
      </c>
      <c r="O133" s="69">
        <v>980</v>
      </c>
      <c r="P133" s="52"/>
    </row>
    <row r="134" spans="1:16" ht="13.5" customHeight="1" outlineLevel="1" x14ac:dyDescent="0.2">
      <c r="A134" s="58" t="s">
        <v>4588</v>
      </c>
      <c r="B134" s="58" t="s">
        <v>5610</v>
      </c>
      <c r="C134" s="58" t="s">
        <v>5611</v>
      </c>
      <c r="D134" s="58" t="s">
        <v>5612</v>
      </c>
      <c r="E134" s="58" t="s">
        <v>5613</v>
      </c>
      <c r="F134" s="58">
        <v>2024</v>
      </c>
      <c r="G134" s="58"/>
      <c r="H134" s="60">
        <v>45261</v>
      </c>
      <c r="I134" s="58">
        <v>96</v>
      </c>
      <c r="J134" s="74">
        <v>21.7</v>
      </c>
      <c r="K134" s="74">
        <v>15.7</v>
      </c>
      <c r="L134" s="75">
        <v>1</v>
      </c>
      <c r="M134" s="58" t="s">
        <v>32</v>
      </c>
      <c r="N134" s="58" t="s">
        <v>6535</v>
      </c>
      <c r="O134" s="69">
        <v>950</v>
      </c>
      <c r="P134" s="52"/>
    </row>
    <row r="135" spans="1:16" ht="13.5" customHeight="1" outlineLevel="1" x14ac:dyDescent="0.2">
      <c r="A135" s="58" t="s">
        <v>4588</v>
      </c>
      <c r="B135" s="58" t="s">
        <v>9578</v>
      </c>
      <c r="C135" s="58" t="s">
        <v>9579</v>
      </c>
      <c r="D135" s="58" t="s">
        <v>9580</v>
      </c>
      <c r="E135" s="58" t="s">
        <v>9581</v>
      </c>
      <c r="F135" s="58">
        <v>2026</v>
      </c>
      <c r="G135" s="58"/>
      <c r="H135" s="60">
        <v>45962</v>
      </c>
      <c r="I135" s="58">
        <v>96</v>
      </c>
      <c r="J135" s="74">
        <v>21.7</v>
      </c>
      <c r="K135" s="74">
        <v>15.7</v>
      </c>
      <c r="L135" s="75">
        <v>1</v>
      </c>
      <c r="M135" s="58" t="s">
        <v>32</v>
      </c>
      <c r="N135" s="58" t="s">
        <v>6543</v>
      </c>
      <c r="O135" s="68">
        <v>1240</v>
      </c>
      <c r="P135" s="52"/>
    </row>
    <row r="136" spans="1:16" ht="13.5" customHeight="1" outlineLevel="1" x14ac:dyDescent="0.2">
      <c r="A136" s="58" t="s">
        <v>4588</v>
      </c>
      <c r="B136" s="58" t="s">
        <v>8050</v>
      </c>
      <c r="C136" s="58" t="s">
        <v>8051</v>
      </c>
      <c r="D136" s="58" t="s">
        <v>8052</v>
      </c>
      <c r="E136" s="58" t="s">
        <v>8053</v>
      </c>
      <c r="F136" s="58">
        <v>2025</v>
      </c>
      <c r="G136" s="58"/>
      <c r="H136" s="60">
        <v>45689</v>
      </c>
      <c r="I136" s="58">
        <v>136</v>
      </c>
      <c r="J136" s="74">
        <v>21.7</v>
      </c>
      <c r="K136" s="74">
        <v>15.7</v>
      </c>
      <c r="L136" s="74">
        <v>1.2</v>
      </c>
      <c r="M136" s="58" t="s">
        <v>10</v>
      </c>
      <c r="N136" s="58" t="s">
        <v>6535</v>
      </c>
      <c r="O136" s="69">
        <v>750</v>
      </c>
      <c r="P136" s="52"/>
    </row>
    <row r="137" spans="1:16" ht="13.5" customHeight="1" outlineLevel="1" x14ac:dyDescent="0.2">
      <c r="A137" s="58" t="s">
        <v>4588</v>
      </c>
      <c r="B137" s="58" t="s">
        <v>215</v>
      </c>
      <c r="C137" s="58" t="s">
        <v>216</v>
      </c>
      <c r="D137" s="58" t="s">
        <v>217</v>
      </c>
      <c r="E137" s="58" t="s">
        <v>218</v>
      </c>
      <c r="F137" s="58">
        <v>2021</v>
      </c>
      <c r="G137" s="58"/>
      <c r="H137" s="60"/>
      <c r="I137" s="58">
        <v>116</v>
      </c>
      <c r="J137" s="74">
        <v>21.7</v>
      </c>
      <c r="K137" s="74">
        <v>15.7</v>
      </c>
      <c r="L137" s="74">
        <v>1.1000000000000001</v>
      </c>
      <c r="M137" s="58" t="s">
        <v>10</v>
      </c>
      <c r="N137" s="58"/>
      <c r="O137" s="69">
        <v>820</v>
      </c>
      <c r="P137" s="52"/>
    </row>
    <row r="138" spans="1:16" ht="13.5" customHeight="1" outlineLevel="1" x14ac:dyDescent="0.2">
      <c r="A138" s="58" t="s">
        <v>4588</v>
      </c>
      <c r="B138" s="58" t="s">
        <v>8054</v>
      </c>
      <c r="C138" s="58" t="s">
        <v>8055</v>
      </c>
      <c r="D138" s="58" t="s">
        <v>8056</v>
      </c>
      <c r="E138" s="58" t="s">
        <v>218</v>
      </c>
      <c r="F138" s="58">
        <v>2025</v>
      </c>
      <c r="G138" s="58"/>
      <c r="H138" s="60">
        <v>45689</v>
      </c>
      <c r="I138" s="58">
        <v>116</v>
      </c>
      <c r="J138" s="74">
        <v>21.7</v>
      </c>
      <c r="K138" s="74">
        <v>15.7</v>
      </c>
      <c r="L138" s="74">
        <v>1.1000000000000001</v>
      </c>
      <c r="M138" s="58" t="s">
        <v>10</v>
      </c>
      <c r="N138" s="58" t="s">
        <v>6535</v>
      </c>
      <c r="O138" s="69">
        <v>820</v>
      </c>
      <c r="P138" s="52"/>
    </row>
    <row r="139" spans="1:16" ht="13.5" customHeight="1" outlineLevel="1" x14ac:dyDescent="0.2">
      <c r="A139" s="58" t="s">
        <v>4588</v>
      </c>
      <c r="B139" s="58" t="s">
        <v>219</v>
      </c>
      <c r="C139" s="58" t="s">
        <v>220</v>
      </c>
      <c r="D139" s="58" t="s">
        <v>221</v>
      </c>
      <c r="E139" s="58" t="s">
        <v>222</v>
      </c>
      <c r="F139" s="58">
        <v>2021</v>
      </c>
      <c r="G139" s="58"/>
      <c r="H139" s="60"/>
      <c r="I139" s="58">
        <v>160</v>
      </c>
      <c r="J139" s="74">
        <v>21.7</v>
      </c>
      <c r="K139" s="74">
        <v>15.7</v>
      </c>
      <c r="L139" s="74">
        <v>1.3</v>
      </c>
      <c r="M139" s="58" t="s">
        <v>10</v>
      </c>
      <c r="N139" s="58"/>
      <c r="O139" s="68">
        <v>1200</v>
      </c>
      <c r="P139" s="52"/>
    </row>
    <row r="140" spans="1:16" ht="13.5" customHeight="1" outlineLevel="1" x14ac:dyDescent="0.2">
      <c r="A140" s="58" t="s">
        <v>4588</v>
      </c>
      <c r="B140" s="58" t="s">
        <v>6545</v>
      </c>
      <c r="C140" s="58" t="s">
        <v>6546</v>
      </c>
      <c r="D140" s="58" t="s">
        <v>6547</v>
      </c>
      <c r="E140" s="58" t="s">
        <v>6146</v>
      </c>
      <c r="F140" s="58">
        <v>2024</v>
      </c>
      <c r="G140" s="58"/>
      <c r="H140" s="60">
        <v>45413</v>
      </c>
      <c r="I140" s="58">
        <v>148</v>
      </c>
      <c r="J140" s="74">
        <v>24.2</v>
      </c>
      <c r="K140" s="74">
        <v>17.399999999999999</v>
      </c>
      <c r="L140" s="74">
        <v>1.3</v>
      </c>
      <c r="M140" s="58" t="s">
        <v>10</v>
      </c>
      <c r="N140" s="58" t="s">
        <v>6542</v>
      </c>
      <c r="O140" s="68">
        <v>1250</v>
      </c>
      <c r="P140" s="52"/>
    </row>
    <row r="141" spans="1:16" s="3" customFormat="1" ht="13.5" customHeight="1" x14ac:dyDescent="0.2">
      <c r="A141" s="58" t="s">
        <v>4588</v>
      </c>
      <c r="B141" s="58" t="s">
        <v>224</v>
      </c>
      <c r="C141" s="58" t="s">
        <v>225</v>
      </c>
      <c r="D141" s="58" t="s">
        <v>226</v>
      </c>
      <c r="E141" s="58" t="s">
        <v>227</v>
      </c>
      <c r="F141" s="58">
        <v>2022</v>
      </c>
      <c r="G141" s="58"/>
      <c r="H141" s="60">
        <v>44531</v>
      </c>
      <c r="I141" s="58">
        <v>296</v>
      </c>
      <c r="J141" s="74">
        <v>21.7</v>
      </c>
      <c r="K141" s="74">
        <v>15.7</v>
      </c>
      <c r="L141" s="74">
        <v>2.1</v>
      </c>
      <c r="M141" s="58" t="s">
        <v>10</v>
      </c>
      <c r="N141" s="58"/>
      <c r="O141" s="68">
        <v>1480</v>
      </c>
      <c r="P141" s="52"/>
    </row>
    <row r="142" spans="1:16" ht="13.5" customHeight="1" outlineLevel="1" x14ac:dyDescent="0.2">
      <c r="A142" s="58" t="s">
        <v>4588</v>
      </c>
      <c r="B142" s="58" t="s">
        <v>8450</v>
      </c>
      <c r="C142" s="58" t="s">
        <v>8451</v>
      </c>
      <c r="D142" s="58" t="s">
        <v>8452</v>
      </c>
      <c r="E142" s="58" t="s">
        <v>228</v>
      </c>
      <c r="F142" s="58">
        <v>2025</v>
      </c>
      <c r="G142" s="58"/>
      <c r="H142" s="60">
        <v>45748</v>
      </c>
      <c r="I142" s="58">
        <v>364</v>
      </c>
      <c r="J142" s="74">
        <v>21.7</v>
      </c>
      <c r="K142" s="74">
        <v>15.7</v>
      </c>
      <c r="L142" s="74">
        <v>2.4</v>
      </c>
      <c r="M142" s="58" t="s">
        <v>10</v>
      </c>
      <c r="N142" s="58" t="s">
        <v>6535</v>
      </c>
      <c r="O142" s="68">
        <v>1850</v>
      </c>
      <c r="P142" s="52"/>
    </row>
    <row r="143" spans="1:16" ht="13.5" customHeight="1" outlineLevel="1" x14ac:dyDescent="0.2">
      <c r="A143" s="58" t="s">
        <v>4588</v>
      </c>
      <c r="B143" s="58" t="s">
        <v>8235</v>
      </c>
      <c r="C143" s="58" t="s">
        <v>8236</v>
      </c>
      <c r="D143" s="58" t="s">
        <v>8237</v>
      </c>
      <c r="E143" s="58" t="s">
        <v>6150</v>
      </c>
      <c r="F143" s="58">
        <v>2025</v>
      </c>
      <c r="G143" s="58"/>
      <c r="H143" s="60">
        <v>45717</v>
      </c>
      <c r="I143" s="58">
        <v>236</v>
      </c>
      <c r="J143" s="74">
        <v>21.7</v>
      </c>
      <c r="K143" s="74">
        <v>15.7</v>
      </c>
      <c r="L143" s="74">
        <v>1.7</v>
      </c>
      <c r="M143" s="58" t="s">
        <v>10</v>
      </c>
      <c r="N143" s="58" t="s">
        <v>6544</v>
      </c>
      <c r="O143" s="68">
        <v>1250</v>
      </c>
      <c r="P143" s="52"/>
    </row>
    <row r="144" spans="1:16" ht="13.5" customHeight="1" outlineLevel="1" x14ac:dyDescent="0.2">
      <c r="A144" s="58" t="s">
        <v>4588</v>
      </c>
      <c r="B144" s="58" t="s">
        <v>233</v>
      </c>
      <c r="C144" s="58" t="s">
        <v>234</v>
      </c>
      <c r="D144" s="58" t="s">
        <v>235</v>
      </c>
      <c r="E144" s="58" t="s">
        <v>236</v>
      </c>
      <c r="F144" s="58">
        <v>2022</v>
      </c>
      <c r="G144" s="58"/>
      <c r="H144" s="60">
        <v>44682</v>
      </c>
      <c r="I144" s="58">
        <v>516</v>
      </c>
      <c r="J144" s="74">
        <v>21.7</v>
      </c>
      <c r="K144" s="74">
        <v>15.7</v>
      </c>
      <c r="L144" s="74">
        <v>3.2</v>
      </c>
      <c r="M144" s="58" t="s">
        <v>10</v>
      </c>
      <c r="N144" s="58"/>
      <c r="O144" s="68">
        <v>1600</v>
      </c>
      <c r="P144" s="52"/>
    </row>
    <row r="145" spans="1:16" ht="13.5" customHeight="1" outlineLevel="1" x14ac:dyDescent="0.2">
      <c r="A145" s="58" t="s">
        <v>4588</v>
      </c>
      <c r="B145" s="58" t="s">
        <v>10155</v>
      </c>
      <c r="C145" s="58" t="s">
        <v>10156</v>
      </c>
      <c r="D145" s="58" t="s">
        <v>10157</v>
      </c>
      <c r="E145" s="58" t="s">
        <v>10158</v>
      </c>
      <c r="F145" s="58">
        <v>2026</v>
      </c>
      <c r="G145" s="67" t="s">
        <v>9751</v>
      </c>
      <c r="H145" s="60">
        <v>46082</v>
      </c>
      <c r="I145" s="58">
        <v>160</v>
      </c>
      <c r="J145" s="74">
        <v>24.2</v>
      </c>
      <c r="K145" s="74">
        <v>17.399999999999999</v>
      </c>
      <c r="L145" s="74">
        <v>1.3</v>
      </c>
      <c r="M145" s="58" t="s">
        <v>10</v>
      </c>
      <c r="N145" s="58" t="s">
        <v>6548</v>
      </c>
      <c r="O145" s="68">
        <v>1740</v>
      </c>
      <c r="P145" s="52"/>
    </row>
    <row r="146" spans="1:16" ht="13.5" customHeight="1" outlineLevel="1" x14ac:dyDescent="0.2">
      <c r="A146" s="58" t="s">
        <v>4588</v>
      </c>
      <c r="B146" s="58" t="s">
        <v>237</v>
      </c>
      <c r="C146" s="58" t="s">
        <v>9058</v>
      </c>
      <c r="D146" s="58" t="s">
        <v>238</v>
      </c>
      <c r="E146" s="58" t="s">
        <v>239</v>
      </c>
      <c r="F146" s="58">
        <v>2022</v>
      </c>
      <c r="G146" s="58"/>
      <c r="H146" s="60">
        <v>44652</v>
      </c>
      <c r="I146" s="58">
        <v>816</v>
      </c>
      <c r="J146" s="74">
        <v>24.2</v>
      </c>
      <c r="K146" s="74">
        <v>17.399999999999999</v>
      </c>
      <c r="L146" s="74">
        <v>4.8</v>
      </c>
      <c r="M146" s="58" t="s">
        <v>10</v>
      </c>
      <c r="N146" s="58"/>
      <c r="O146" s="68">
        <v>2750</v>
      </c>
      <c r="P146" s="52"/>
    </row>
    <row r="147" spans="1:16" ht="13.5" customHeight="1" outlineLevel="1" x14ac:dyDescent="0.2">
      <c r="A147" s="58" t="s">
        <v>4588</v>
      </c>
      <c r="B147" s="58" t="s">
        <v>9422</v>
      </c>
      <c r="C147" s="58" t="s">
        <v>9423</v>
      </c>
      <c r="D147" s="58" t="s">
        <v>9424</v>
      </c>
      <c r="E147" s="58" t="s">
        <v>9425</v>
      </c>
      <c r="F147" s="58">
        <v>2026</v>
      </c>
      <c r="G147" s="58"/>
      <c r="H147" s="60">
        <v>45931</v>
      </c>
      <c r="I147" s="58">
        <v>188</v>
      </c>
      <c r="J147" s="74">
        <v>21.7</v>
      </c>
      <c r="K147" s="74">
        <v>15.7</v>
      </c>
      <c r="L147" s="74">
        <v>1.5</v>
      </c>
      <c r="M147" s="58" t="s">
        <v>10</v>
      </c>
      <c r="N147" s="58" t="s">
        <v>6535</v>
      </c>
      <c r="O147" s="68">
        <v>1280</v>
      </c>
      <c r="P147" s="53"/>
    </row>
    <row r="148" spans="1:16" ht="13.5" customHeight="1" outlineLevel="1" x14ac:dyDescent="0.2">
      <c r="A148" s="58" t="s">
        <v>4588</v>
      </c>
      <c r="B148" s="58" t="s">
        <v>3885</v>
      </c>
      <c r="C148" s="58" t="s">
        <v>3886</v>
      </c>
      <c r="D148" s="58" t="s">
        <v>3887</v>
      </c>
      <c r="E148" s="58" t="s">
        <v>239</v>
      </c>
      <c r="F148" s="58">
        <v>2023</v>
      </c>
      <c r="G148" s="58"/>
      <c r="H148" s="60">
        <v>44927</v>
      </c>
      <c r="I148" s="58">
        <v>356</v>
      </c>
      <c r="J148" s="74">
        <v>24.2</v>
      </c>
      <c r="K148" s="74">
        <v>17.399999999999999</v>
      </c>
      <c r="L148" s="74">
        <v>2.4</v>
      </c>
      <c r="M148" s="58" t="s">
        <v>10</v>
      </c>
      <c r="N148" s="58" t="s">
        <v>6548</v>
      </c>
      <c r="O148" s="69">
        <v>980</v>
      </c>
      <c r="P148" s="52"/>
    </row>
    <row r="149" spans="1:16" ht="13.5" customHeight="1" outlineLevel="1" x14ac:dyDescent="0.2">
      <c r="A149" s="58" t="s">
        <v>4588</v>
      </c>
      <c r="B149" s="58" t="s">
        <v>6147</v>
      </c>
      <c r="C149" s="58" t="s">
        <v>6148</v>
      </c>
      <c r="D149" s="58" t="s">
        <v>6149</v>
      </c>
      <c r="E149" s="58" t="s">
        <v>6150</v>
      </c>
      <c r="F149" s="58">
        <v>2024</v>
      </c>
      <c r="G149" s="58"/>
      <c r="H149" s="60">
        <v>45352</v>
      </c>
      <c r="I149" s="58">
        <v>332</v>
      </c>
      <c r="J149" s="74">
        <v>24.2</v>
      </c>
      <c r="K149" s="74">
        <v>17.399999999999999</v>
      </c>
      <c r="L149" s="74">
        <v>2.2000000000000002</v>
      </c>
      <c r="M149" s="58" t="s">
        <v>10</v>
      </c>
      <c r="N149" s="58"/>
      <c r="O149" s="68">
        <v>1650</v>
      </c>
      <c r="P149" s="52"/>
    </row>
    <row r="150" spans="1:16" ht="13.5" customHeight="1" outlineLevel="1" x14ac:dyDescent="0.2">
      <c r="A150" s="58" t="s">
        <v>4588</v>
      </c>
      <c r="B150" s="58" t="s">
        <v>244</v>
      </c>
      <c r="C150" s="58" t="s">
        <v>245</v>
      </c>
      <c r="D150" s="58" t="s">
        <v>246</v>
      </c>
      <c r="E150" s="58" t="s">
        <v>247</v>
      </c>
      <c r="F150" s="58">
        <v>2018</v>
      </c>
      <c r="G150" s="58"/>
      <c r="H150" s="60"/>
      <c r="I150" s="58">
        <v>432</v>
      </c>
      <c r="J150" s="74">
        <v>21.7</v>
      </c>
      <c r="K150" s="74">
        <v>15.7</v>
      </c>
      <c r="L150" s="74">
        <v>2.8</v>
      </c>
      <c r="M150" s="58" t="s">
        <v>32</v>
      </c>
      <c r="N150" s="58"/>
      <c r="O150" s="68">
        <v>1230</v>
      </c>
      <c r="P150" s="52"/>
    </row>
    <row r="151" spans="1:16" ht="13.5" customHeight="1" outlineLevel="1" x14ac:dyDescent="0.2">
      <c r="A151" s="58" t="s">
        <v>4588</v>
      </c>
      <c r="B151" s="58" t="s">
        <v>251</v>
      </c>
      <c r="C151" s="58" t="s">
        <v>252</v>
      </c>
      <c r="D151" s="58" t="s">
        <v>253</v>
      </c>
      <c r="E151" s="58" t="s">
        <v>254</v>
      </c>
      <c r="F151" s="58">
        <v>2022</v>
      </c>
      <c r="G151" s="58"/>
      <c r="H151" s="60">
        <v>44348</v>
      </c>
      <c r="I151" s="58">
        <v>156</v>
      </c>
      <c r="J151" s="74">
        <v>21.7</v>
      </c>
      <c r="K151" s="74">
        <v>15.7</v>
      </c>
      <c r="L151" s="74">
        <v>1.3</v>
      </c>
      <c r="M151" s="58" t="s">
        <v>10</v>
      </c>
      <c r="N151" s="58"/>
      <c r="O151" s="69">
        <v>780</v>
      </c>
      <c r="P151" s="52"/>
    </row>
    <row r="152" spans="1:16" ht="13.5" customHeight="1" outlineLevel="1" x14ac:dyDescent="0.2">
      <c r="A152" s="58" t="s">
        <v>4588</v>
      </c>
      <c r="B152" s="58" t="s">
        <v>9881</v>
      </c>
      <c r="C152" s="58" t="s">
        <v>9882</v>
      </c>
      <c r="D152" s="58" t="s">
        <v>9883</v>
      </c>
      <c r="E152" s="58" t="s">
        <v>9884</v>
      </c>
      <c r="F152" s="58">
        <v>2026</v>
      </c>
      <c r="G152" s="58"/>
      <c r="H152" s="60">
        <v>46023</v>
      </c>
      <c r="I152" s="58">
        <v>108</v>
      </c>
      <c r="J152" s="74">
        <v>21.7</v>
      </c>
      <c r="K152" s="74">
        <v>15.7</v>
      </c>
      <c r="L152" s="74">
        <v>1.1000000000000001</v>
      </c>
      <c r="M152" s="58" t="s">
        <v>10</v>
      </c>
      <c r="N152" s="58" t="s">
        <v>6535</v>
      </c>
      <c r="O152" s="68">
        <v>1320</v>
      </c>
      <c r="P152" s="52"/>
    </row>
    <row r="153" spans="1:16" ht="13.5" customHeight="1" outlineLevel="1" x14ac:dyDescent="0.2">
      <c r="A153" s="58" t="s">
        <v>4588</v>
      </c>
      <c r="B153" s="58" t="s">
        <v>5012</v>
      </c>
      <c r="C153" s="58" t="s">
        <v>9755</v>
      </c>
      <c r="D153" s="58" t="s">
        <v>5013</v>
      </c>
      <c r="E153" s="58" t="s">
        <v>5014</v>
      </c>
      <c r="F153" s="58">
        <v>2024</v>
      </c>
      <c r="G153" s="58"/>
      <c r="H153" s="60">
        <v>45170</v>
      </c>
      <c r="I153" s="58">
        <v>304</v>
      </c>
      <c r="J153" s="74">
        <v>21.7</v>
      </c>
      <c r="K153" s="74">
        <v>15.7</v>
      </c>
      <c r="L153" s="74">
        <v>2.1</v>
      </c>
      <c r="M153" s="58" t="s">
        <v>10</v>
      </c>
      <c r="N153" s="58" t="s">
        <v>6535</v>
      </c>
      <c r="O153" s="68">
        <v>1260</v>
      </c>
      <c r="P153" s="52"/>
    </row>
    <row r="154" spans="1:16" ht="13.5" customHeight="1" outlineLevel="1" x14ac:dyDescent="0.2">
      <c r="A154" s="58" t="s">
        <v>4588</v>
      </c>
      <c r="B154" s="58" t="s">
        <v>6332</v>
      </c>
      <c r="C154" s="58" t="s">
        <v>6333</v>
      </c>
      <c r="D154" s="58" t="s">
        <v>6334</v>
      </c>
      <c r="E154" s="58" t="s">
        <v>6335</v>
      </c>
      <c r="F154" s="58">
        <v>2024</v>
      </c>
      <c r="G154" s="58"/>
      <c r="H154" s="60">
        <v>45383</v>
      </c>
      <c r="I154" s="58">
        <v>296</v>
      </c>
      <c r="J154" s="74">
        <v>21.7</v>
      </c>
      <c r="K154" s="74">
        <v>15.7</v>
      </c>
      <c r="L154" s="74">
        <v>2.1</v>
      </c>
      <c r="M154" s="58" t="s">
        <v>10</v>
      </c>
      <c r="N154" s="58" t="s">
        <v>6535</v>
      </c>
      <c r="O154" s="68">
        <v>1340</v>
      </c>
      <c r="P154" s="52"/>
    </row>
    <row r="155" spans="1:16" ht="13.5" customHeight="1" outlineLevel="1" x14ac:dyDescent="0.2">
      <c r="A155" s="58" t="s">
        <v>4588</v>
      </c>
      <c r="B155" s="58" t="s">
        <v>6704</v>
      </c>
      <c r="C155" s="58" t="s">
        <v>6705</v>
      </c>
      <c r="D155" s="58" t="s">
        <v>6706</v>
      </c>
      <c r="E155" s="58" t="s">
        <v>5214</v>
      </c>
      <c r="F155" s="58">
        <v>2025</v>
      </c>
      <c r="G155" s="58"/>
      <c r="H155" s="60">
        <v>45444</v>
      </c>
      <c r="I155" s="58">
        <v>176</v>
      </c>
      <c r="J155" s="74">
        <v>21.7</v>
      </c>
      <c r="K155" s="74">
        <v>15.7</v>
      </c>
      <c r="L155" s="74">
        <v>1.4</v>
      </c>
      <c r="M155" s="58" t="s">
        <v>10</v>
      </c>
      <c r="N155" s="58" t="s">
        <v>6535</v>
      </c>
      <c r="O155" s="68">
        <v>1220</v>
      </c>
      <c r="P155" s="52"/>
    </row>
    <row r="156" spans="1:16" ht="13.5" customHeight="1" outlineLevel="1" x14ac:dyDescent="0.2">
      <c r="A156" s="58" t="s">
        <v>4588</v>
      </c>
      <c r="B156" s="58" t="s">
        <v>9982</v>
      </c>
      <c r="C156" s="58" t="s">
        <v>9983</v>
      </c>
      <c r="D156" s="58" t="s">
        <v>9984</v>
      </c>
      <c r="E156" s="58" t="s">
        <v>9985</v>
      </c>
      <c r="F156" s="58">
        <v>2026</v>
      </c>
      <c r="G156" s="58"/>
      <c r="H156" s="60">
        <v>46054</v>
      </c>
      <c r="I156" s="58">
        <v>292</v>
      </c>
      <c r="J156" s="74">
        <v>21.7</v>
      </c>
      <c r="K156" s="74">
        <v>15.7</v>
      </c>
      <c r="L156" s="75">
        <v>2</v>
      </c>
      <c r="M156" s="58" t="s">
        <v>10</v>
      </c>
      <c r="N156" s="58" t="s">
        <v>6535</v>
      </c>
      <c r="O156" s="68">
        <v>1750</v>
      </c>
      <c r="P156" s="52"/>
    </row>
    <row r="157" spans="1:16" ht="13.5" customHeight="1" outlineLevel="1" x14ac:dyDescent="0.2">
      <c r="A157" s="58" t="s">
        <v>4588</v>
      </c>
      <c r="B157" s="58" t="s">
        <v>5212</v>
      </c>
      <c r="C157" s="58" t="s">
        <v>5213</v>
      </c>
      <c r="D157" s="58" t="s">
        <v>9059</v>
      </c>
      <c r="E157" s="58" t="s">
        <v>5214</v>
      </c>
      <c r="F157" s="58">
        <v>2024</v>
      </c>
      <c r="G157" s="58"/>
      <c r="H157" s="60">
        <v>45200</v>
      </c>
      <c r="I157" s="58">
        <v>180</v>
      </c>
      <c r="J157" s="74">
        <v>21.7</v>
      </c>
      <c r="K157" s="74">
        <v>15.7</v>
      </c>
      <c r="L157" s="74">
        <v>1.4</v>
      </c>
      <c r="M157" s="58" t="s">
        <v>10</v>
      </c>
      <c r="N157" s="58" t="s">
        <v>6535</v>
      </c>
      <c r="O157" s="68">
        <v>1240</v>
      </c>
      <c r="P157" s="52"/>
    </row>
    <row r="158" spans="1:16" ht="13.5" customHeight="1" outlineLevel="1" x14ac:dyDescent="0.2">
      <c r="A158" s="58" t="s">
        <v>4588</v>
      </c>
      <c r="B158" s="58" t="s">
        <v>7398</v>
      </c>
      <c r="C158" s="58" t="s">
        <v>7399</v>
      </c>
      <c r="D158" s="58" t="s">
        <v>264</v>
      </c>
      <c r="E158" s="58" t="s">
        <v>265</v>
      </c>
      <c r="F158" s="58">
        <v>2025</v>
      </c>
      <c r="G158" s="58"/>
      <c r="H158" s="60">
        <v>45566</v>
      </c>
      <c r="I158" s="58">
        <v>244</v>
      </c>
      <c r="J158" s="74">
        <v>21.7</v>
      </c>
      <c r="K158" s="74">
        <v>15.7</v>
      </c>
      <c r="L158" s="74">
        <v>1.8</v>
      </c>
      <c r="M158" s="58" t="s">
        <v>10</v>
      </c>
      <c r="N158" s="58"/>
      <c r="O158" s="69">
        <v>820</v>
      </c>
      <c r="P158" s="52"/>
    </row>
    <row r="159" spans="1:16" ht="13.5" customHeight="1" outlineLevel="1" x14ac:dyDescent="0.2">
      <c r="A159" s="58" t="s">
        <v>4588</v>
      </c>
      <c r="B159" s="58" t="s">
        <v>5015</v>
      </c>
      <c r="C159" s="58" t="s">
        <v>5016</v>
      </c>
      <c r="D159" s="58" t="s">
        <v>5017</v>
      </c>
      <c r="E159" s="58" t="s">
        <v>5018</v>
      </c>
      <c r="F159" s="58">
        <v>2024</v>
      </c>
      <c r="G159" s="58"/>
      <c r="H159" s="60">
        <v>45170</v>
      </c>
      <c r="I159" s="58">
        <v>292</v>
      </c>
      <c r="J159" s="74">
        <v>21.7</v>
      </c>
      <c r="K159" s="74">
        <v>15.7</v>
      </c>
      <c r="L159" s="75">
        <v>2</v>
      </c>
      <c r="M159" s="58" t="s">
        <v>10</v>
      </c>
      <c r="N159" s="58" t="s">
        <v>6542</v>
      </c>
      <c r="O159" s="68">
        <v>1540</v>
      </c>
      <c r="P159" s="52"/>
    </row>
    <row r="160" spans="1:16" ht="13.5" customHeight="1" outlineLevel="1" x14ac:dyDescent="0.2">
      <c r="A160" s="58" t="s">
        <v>4588</v>
      </c>
      <c r="B160" s="58" t="s">
        <v>8602</v>
      </c>
      <c r="C160" s="58" t="s">
        <v>8603</v>
      </c>
      <c r="D160" s="58" t="s">
        <v>8604</v>
      </c>
      <c r="E160" s="58" t="s">
        <v>8605</v>
      </c>
      <c r="F160" s="58">
        <v>2025</v>
      </c>
      <c r="G160" s="58"/>
      <c r="H160" s="60">
        <v>45778</v>
      </c>
      <c r="I160" s="58">
        <v>428</v>
      </c>
      <c r="J160" s="74">
        <v>21.7</v>
      </c>
      <c r="K160" s="74">
        <v>15.7</v>
      </c>
      <c r="L160" s="74">
        <v>2.7</v>
      </c>
      <c r="M160" s="58" t="s">
        <v>10</v>
      </c>
      <c r="N160" s="58" t="s">
        <v>6541</v>
      </c>
      <c r="O160" s="68">
        <v>2020</v>
      </c>
      <c r="P160" s="52"/>
    </row>
    <row r="161" spans="1:16" ht="13.5" customHeight="1" outlineLevel="1" x14ac:dyDescent="0.2">
      <c r="A161" s="58" t="s">
        <v>4588</v>
      </c>
      <c r="B161" s="58" t="s">
        <v>266</v>
      </c>
      <c r="C161" s="58" t="s">
        <v>267</v>
      </c>
      <c r="D161" s="58" t="s">
        <v>268</v>
      </c>
      <c r="E161" s="58" t="s">
        <v>194</v>
      </c>
      <c r="F161" s="58">
        <v>2021</v>
      </c>
      <c r="G161" s="58"/>
      <c r="H161" s="60"/>
      <c r="I161" s="58">
        <v>52</v>
      </c>
      <c r="J161" s="74">
        <v>21.7</v>
      </c>
      <c r="K161" s="74">
        <v>15.7</v>
      </c>
      <c r="L161" s="74">
        <v>0.8</v>
      </c>
      <c r="M161" s="58" t="s">
        <v>32</v>
      </c>
      <c r="N161" s="58"/>
      <c r="O161" s="69">
        <v>320</v>
      </c>
      <c r="P161" s="52"/>
    </row>
    <row r="162" spans="1:16" ht="13.5" customHeight="1" outlineLevel="1" x14ac:dyDescent="0.2">
      <c r="A162" s="58" t="s">
        <v>4588</v>
      </c>
      <c r="B162" s="58" t="s">
        <v>269</v>
      </c>
      <c r="C162" s="58" t="s">
        <v>270</v>
      </c>
      <c r="D162" s="58" t="s">
        <v>271</v>
      </c>
      <c r="E162" s="58" t="s">
        <v>206</v>
      </c>
      <c r="F162" s="58">
        <v>2020</v>
      </c>
      <c r="G162" s="58"/>
      <c r="H162" s="60"/>
      <c r="I162" s="58">
        <v>400</v>
      </c>
      <c r="J162" s="74">
        <v>21.7</v>
      </c>
      <c r="K162" s="74">
        <v>15.7</v>
      </c>
      <c r="L162" s="74">
        <v>2.6</v>
      </c>
      <c r="M162" s="58" t="s">
        <v>10</v>
      </c>
      <c r="N162" s="58"/>
      <c r="O162" s="68">
        <v>1820</v>
      </c>
      <c r="P162" s="52"/>
    </row>
    <row r="163" spans="1:16" ht="13.5" customHeight="1" outlineLevel="1" x14ac:dyDescent="0.2">
      <c r="A163" s="58" t="s">
        <v>4588</v>
      </c>
      <c r="B163" s="58" t="s">
        <v>9311</v>
      </c>
      <c r="C163" s="58" t="s">
        <v>9312</v>
      </c>
      <c r="D163" s="58" t="s">
        <v>9313</v>
      </c>
      <c r="E163" s="58" t="s">
        <v>9314</v>
      </c>
      <c r="F163" s="58">
        <v>2026</v>
      </c>
      <c r="G163" s="58"/>
      <c r="H163" s="60">
        <v>45901</v>
      </c>
      <c r="I163" s="58">
        <v>256</v>
      </c>
      <c r="J163" s="74">
        <v>21.7</v>
      </c>
      <c r="K163" s="74">
        <v>15.7</v>
      </c>
      <c r="L163" s="74">
        <v>1.8</v>
      </c>
      <c r="M163" s="58" t="s">
        <v>10</v>
      </c>
      <c r="N163" s="58" t="s">
        <v>6535</v>
      </c>
      <c r="O163" s="68">
        <v>1250</v>
      </c>
      <c r="P163" s="52"/>
    </row>
    <row r="164" spans="1:16" ht="13.5" customHeight="1" outlineLevel="1" x14ac:dyDescent="0.2">
      <c r="A164" s="70" t="s">
        <v>5</v>
      </c>
      <c r="B164" s="71"/>
      <c r="C164" s="71"/>
      <c r="D164" s="71"/>
      <c r="E164" s="71"/>
      <c r="F164" s="71"/>
      <c r="G164" s="71"/>
      <c r="H164" s="72"/>
      <c r="I164" s="71"/>
      <c r="J164" s="71"/>
      <c r="K164" s="71"/>
      <c r="L164" s="71"/>
      <c r="M164" s="71"/>
      <c r="N164" s="71"/>
      <c r="O164" s="71"/>
      <c r="P164" s="77"/>
    </row>
    <row r="165" spans="1:16" ht="13.5" customHeight="1" outlineLevel="1" x14ac:dyDescent="0.2">
      <c r="A165" s="58" t="s">
        <v>5</v>
      </c>
      <c r="B165" s="58" t="s">
        <v>6</v>
      </c>
      <c r="C165" s="58" t="s">
        <v>7</v>
      </c>
      <c r="D165" s="58" t="s">
        <v>8</v>
      </c>
      <c r="E165" s="58" t="s">
        <v>9</v>
      </c>
      <c r="F165" s="58">
        <v>2020</v>
      </c>
      <c r="G165" s="58"/>
      <c r="H165" s="60"/>
      <c r="I165" s="58">
        <v>552</v>
      </c>
      <c r="J165" s="74">
        <v>21.7</v>
      </c>
      <c r="K165" s="74">
        <v>15.7</v>
      </c>
      <c r="L165" s="74">
        <v>3.4</v>
      </c>
      <c r="M165" s="58" t="s">
        <v>10</v>
      </c>
      <c r="N165" s="58"/>
      <c r="O165" s="68">
        <v>2070</v>
      </c>
      <c r="P165" s="52"/>
    </row>
    <row r="166" spans="1:16" ht="13.5" customHeight="1" outlineLevel="1" x14ac:dyDescent="0.2">
      <c r="A166" s="58" t="s">
        <v>5</v>
      </c>
      <c r="B166" s="58" t="s">
        <v>11</v>
      </c>
      <c r="C166" s="58" t="s">
        <v>12</v>
      </c>
      <c r="D166" s="58" t="s">
        <v>13</v>
      </c>
      <c r="E166" s="58" t="s">
        <v>14</v>
      </c>
      <c r="F166" s="58">
        <v>2019</v>
      </c>
      <c r="G166" s="58"/>
      <c r="H166" s="60"/>
      <c r="I166" s="58">
        <v>196</v>
      </c>
      <c r="J166" s="74">
        <v>21.7</v>
      </c>
      <c r="K166" s="74">
        <v>15.7</v>
      </c>
      <c r="L166" s="74">
        <v>1.5</v>
      </c>
      <c r="M166" s="58" t="s">
        <v>10</v>
      </c>
      <c r="N166" s="58"/>
      <c r="O166" s="68">
        <v>1420</v>
      </c>
      <c r="P166" s="52"/>
    </row>
    <row r="167" spans="1:16" ht="13.5" customHeight="1" outlineLevel="1" x14ac:dyDescent="0.2">
      <c r="A167" s="58" t="s">
        <v>5</v>
      </c>
      <c r="B167" s="58" t="s">
        <v>3551</v>
      </c>
      <c r="C167" s="58" t="s">
        <v>3552</v>
      </c>
      <c r="D167" s="58" t="s">
        <v>3553</v>
      </c>
      <c r="E167" s="58" t="s">
        <v>3554</v>
      </c>
      <c r="F167" s="58">
        <v>2023</v>
      </c>
      <c r="G167" s="58"/>
      <c r="H167" s="60">
        <v>44866</v>
      </c>
      <c r="I167" s="58">
        <v>152</v>
      </c>
      <c r="J167" s="74">
        <v>21.7</v>
      </c>
      <c r="K167" s="74">
        <v>15.7</v>
      </c>
      <c r="L167" s="74">
        <v>1.3</v>
      </c>
      <c r="M167" s="58" t="s">
        <v>10</v>
      </c>
      <c r="N167" s="58" t="s">
        <v>6535</v>
      </c>
      <c r="O167" s="69">
        <v>810</v>
      </c>
      <c r="P167" s="52"/>
    </row>
    <row r="168" spans="1:16" ht="13.5" customHeight="1" outlineLevel="1" x14ac:dyDescent="0.2">
      <c r="A168" s="58" t="s">
        <v>5</v>
      </c>
      <c r="B168" s="58" t="s">
        <v>3366</v>
      </c>
      <c r="C168" s="58" t="s">
        <v>3367</v>
      </c>
      <c r="D168" s="58" t="s">
        <v>3368</v>
      </c>
      <c r="E168" s="58" t="s">
        <v>3369</v>
      </c>
      <c r="F168" s="58">
        <v>2023</v>
      </c>
      <c r="G168" s="58"/>
      <c r="H168" s="60">
        <v>44835</v>
      </c>
      <c r="I168" s="58">
        <v>160</v>
      </c>
      <c r="J168" s="74">
        <v>21.7</v>
      </c>
      <c r="K168" s="74">
        <v>15.7</v>
      </c>
      <c r="L168" s="74">
        <v>1.3</v>
      </c>
      <c r="M168" s="58" t="s">
        <v>10</v>
      </c>
      <c r="N168" s="58"/>
      <c r="O168" s="69">
        <v>960</v>
      </c>
      <c r="P168" s="52"/>
    </row>
    <row r="169" spans="1:16" ht="13.5" customHeight="1" outlineLevel="1" x14ac:dyDescent="0.2">
      <c r="A169" s="58" t="s">
        <v>5</v>
      </c>
      <c r="B169" s="58" t="s">
        <v>8057</v>
      </c>
      <c r="C169" s="58" t="s">
        <v>8058</v>
      </c>
      <c r="D169" s="58" t="s">
        <v>8059</v>
      </c>
      <c r="E169" s="58" t="s">
        <v>8060</v>
      </c>
      <c r="F169" s="58">
        <v>2025</v>
      </c>
      <c r="G169" s="58"/>
      <c r="H169" s="60">
        <v>45689</v>
      </c>
      <c r="I169" s="58">
        <v>136</v>
      </c>
      <c r="J169" s="74">
        <v>21.7</v>
      </c>
      <c r="K169" s="74">
        <v>15.7</v>
      </c>
      <c r="L169" s="74">
        <v>1.2</v>
      </c>
      <c r="M169" s="58" t="s">
        <v>10</v>
      </c>
      <c r="N169" s="58" t="s">
        <v>6541</v>
      </c>
      <c r="O169" s="68">
        <v>1150</v>
      </c>
      <c r="P169" s="52"/>
    </row>
    <row r="170" spans="1:16" ht="13.5" customHeight="1" outlineLevel="1" x14ac:dyDescent="0.2">
      <c r="A170" s="58" t="s">
        <v>5</v>
      </c>
      <c r="B170" s="58" t="s">
        <v>5215</v>
      </c>
      <c r="C170" s="58" t="s">
        <v>5216</v>
      </c>
      <c r="D170" s="58" t="s">
        <v>5217</v>
      </c>
      <c r="E170" s="58" t="s">
        <v>15</v>
      </c>
      <c r="F170" s="58">
        <v>2024</v>
      </c>
      <c r="G170" s="58"/>
      <c r="H170" s="60">
        <v>45200</v>
      </c>
      <c r="I170" s="58">
        <v>224</v>
      </c>
      <c r="J170" s="74">
        <v>21.7</v>
      </c>
      <c r="K170" s="74">
        <v>15.7</v>
      </c>
      <c r="L170" s="74">
        <v>1.7</v>
      </c>
      <c r="M170" s="58" t="s">
        <v>10</v>
      </c>
      <c r="N170" s="58" t="s">
        <v>6535</v>
      </c>
      <c r="O170" s="68">
        <v>1220</v>
      </c>
      <c r="P170" s="52"/>
    </row>
    <row r="171" spans="1:16" ht="13.5" customHeight="1" outlineLevel="1" x14ac:dyDescent="0.2">
      <c r="A171" s="58" t="s">
        <v>5</v>
      </c>
      <c r="B171" s="58" t="s">
        <v>4755</v>
      </c>
      <c r="C171" s="58" t="s">
        <v>4756</v>
      </c>
      <c r="D171" s="58" t="s">
        <v>4757</v>
      </c>
      <c r="E171" s="58" t="s">
        <v>4758</v>
      </c>
      <c r="F171" s="58">
        <v>2024</v>
      </c>
      <c r="G171" s="58"/>
      <c r="H171" s="60">
        <v>45108</v>
      </c>
      <c r="I171" s="58">
        <v>132</v>
      </c>
      <c r="J171" s="74">
        <v>21.7</v>
      </c>
      <c r="K171" s="74">
        <v>15.7</v>
      </c>
      <c r="L171" s="74">
        <v>1.2</v>
      </c>
      <c r="M171" s="58" t="s">
        <v>10</v>
      </c>
      <c r="N171" s="58" t="s">
        <v>6542</v>
      </c>
      <c r="O171" s="68">
        <v>1420</v>
      </c>
      <c r="P171" s="52"/>
    </row>
    <row r="172" spans="1:16" ht="13.5" customHeight="1" outlineLevel="1" x14ac:dyDescent="0.2">
      <c r="A172" s="58" t="s">
        <v>5</v>
      </c>
      <c r="B172" s="58" t="s">
        <v>16</v>
      </c>
      <c r="C172" s="58" t="s">
        <v>17</v>
      </c>
      <c r="D172" s="58" t="s">
        <v>18</v>
      </c>
      <c r="E172" s="58" t="s">
        <v>19</v>
      </c>
      <c r="F172" s="58">
        <v>2022</v>
      </c>
      <c r="G172" s="58"/>
      <c r="H172" s="60">
        <v>44682</v>
      </c>
      <c r="I172" s="58">
        <v>160</v>
      </c>
      <c r="J172" s="74">
        <v>21.7</v>
      </c>
      <c r="K172" s="74">
        <v>15.7</v>
      </c>
      <c r="L172" s="74">
        <v>1.3</v>
      </c>
      <c r="M172" s="58" t="s">
        <v>10</v>
      </c>
      <c r="N172" s="58"/>
      <c r="O172" s="69">
        <v>980</v>
      </c>
      <c r="P172" s="52"/>
    </row>
    <row r="173" spans="1:16" ht="13.5" customHeight="1" outlineLevel="1" x14ac:dyDescent="0.2">
      <c r="A173" s="58" t="s">
        <v>5</v>
      </c>
      <c r="B173" s="58" t="s">
        <v>3999</v>
      </c>
      <c r="C173" s="58" t="s">
        <v>4000</v>
      </c>
      <c r="D173" s="58" t="s">
        <v>4001</v>
      </c>
      <c r="E173" s="58" t="s">
        <v>4002</v>
      </c>
      <c r="F173" s="58">
        <v>2023</v>
      </c>
      <c r="G173" s="58"/>
      <c r="H173" s="60">
        <v>44958</v>
      </c>
      <c r="I173" s="58">
        <v>208</v>
      </c>
      <c r="J173" s="74">
        <v>21.7</v>
      </c>
      <c r="K173" s="74">
        <v>15.7</v>
      </c>
      <c r="L173" s="74">
        <v>1.6</v>
      </c>
      <c r="M173" s="58" t="s">
        <v>10</v>
      </c>
      <c r="N173" s="58" t="s">
        <v>6535</v>
      </c>
      <c r="O173" s="69">
        <v>940</v>
      </c>
      <c r="P173" s="52"/>
    </row>
    <row r="174" spans="1:16" ht="13.5" customHeight="1" outlineLevel="1" x14ac:dyDescent="0.2">
      <c r="A174" s="58" t="s">
        <v>5</v>
      </c>
      <c r="B174" s="58" t="s">
        <v>20</v>
      </c>
      <c r="C174" s="58" t="s">
        <v>21</v>
      </c>
      <c r="D174" s="58" t="s">
        <v>22</v>
      </c>
      <c r="E174" s="58" t="s">
        <v>23</v>
      </c>
      <c r="F174" s="58">
        <v>2021</v>
      </c>
      <c r="G174" s="58"/>
      <c r="H174" s="60">
        <v>44317</v>
      </c>
      <c r="I174" s="58">
        <v>180</v>
      </c>
      <c r="J174" s="74">
        <v>21.7</v>
      </c>
      <c r="K174" s="74">
        <v>15.7</v>
      </c>
      <c r="L174" s="74">
        <v>1.4</v>
      </c>
      <c r="M174" s="58" t="s">
        <v>10</v>
      </c>
      <c r="N174" s="58"/>
      <c r="O174" s="68">
        <v>1050</v>
      </c>
      <c r="P174" s="52"/>
    </row>
    <row r="175" spans="1:16" ht="13.5" customHeight="1" outlineLevel="1" x14ac:dyDescent="0.2">
      <c r="A175" s="58" t="s">
        <v>5</v>
      </c>
      <c r="B175" s="58" t="s">
        <v>7096</v>
      </c>
      <c r="C175" s="58" t="s">
        <v>7097</v>
      </c>
      <c r="D175" s="58" t="s">
        <v>7098</v>
      </c>
      <c r="E175" s="58" t="s">
        <v>6923</v>
      </c>
      <c r="F175" s="58">
        <v>2025</v>
      </c>
      <c r="G175" s="58"/>
      <c r="H175" s="60">
        <v>45505</v>
      </c>
      <c r="I175" s="58">
        <v>120</v>
      </c>
      <c r="J175" s="74">
        <v>21.7</v>
      </c>
      <c r="K175" s="74">
        <v>15.7</v>
      </c>
      <c r="L175" s="74">
        <v>1.1000000000000001</v>
      </c>
      <c r="M175" s="58" t="s">
        <v>10</v>
      </c>
      <c r="N175" s="58" t="s">
        <v>6535</v>
      </c>
      <c r="O175" s="69">
        <v>860</v>
      </c>
      <c r="P175" s="52"/>
    </row>
    <row r="176" spans="1:16" ht="13.5" customHeight="1" outlineLevel="1" x14ac:dyDescent="0.2">
      <c r="A176" s="58" t="s">
        <v>5</v>
      </c>
      <c r="B176" s="58" t="s">
        <v>9426</v>
      </c>
      <c r="C176" s="58" t="s">
        <v>7097</v>
      </c>
      <c r="D176" s="58" t="s">
        <v>9427</v>
      </c>
      <c r="E176" s="58" t="s">
        <v>7484</v>
      </c>
      <c r="F176" s="58">
        <v>2026</v>
      </c>
      <c r="G176" s="58"/>
      <c r="H176" s="60">
        <v>45931</v>
      </c>
      <c r="I176" s="58">
        <v>540</v>
      </c>
      <c r="J176" s="74">
        <v>21.7</v>
      </c>
      <c r="K176" s="74">
        <v>15.7</v>
      </c>
      <c r="L176" s="74">
        <v>3.3</v>
      </c>
      <c r="M176" s="58" t="s">
        <v>10</v>
      </c>
      <c r="N176" s="58" t="s">
        <v>6541</v>
      </c>
      <c r="O176" s="68">
        <v>1420</v>
      </c>
      <c r="P176" s="52"/>
    </row>
    <row r="177" spans="1:16" ht="13.5" customHeight="1" outlineLevel="1" x14ac:dyDescent="0.2">
      <c r="A177" s="58" t="s">
        <v>5</v>
      </c>
      <c r="B177" s="58" t="s">
        <v>24</v>
      </c>
      <c r="C177" s="58" t="s">
        <v>25</v>
      </c>
      <c r="D177" s="58" t="s">
        <v>26</v>
      </c>
      <c r="E177" s="58" t="s">
        <v>27</v>
      </c>
      <c r="F177" s="58">
        <v>2022</v>
      </c>
      <c r="G177" s="58"/>
      <c r="H177" s="60">
        <v>44531</v>
      </c>
      <c r="I177" s="58">
        <v>100</v>
      </c>
      <c r="J177" s="74">
        <v>21.7</v>
      </c>
      <c r="K177" s="74">
        <v>15.7</v>
      </c>
      <c r="L177" s="75">
        <v>1</v>
      </c>
      <c r="M177" s="58" t="s">
        <v>10</v>
      </c>
      <c r="N177" s="58"/>
      <c r="O177" s="69">
        <v>920</v>
      </c>
      <c r="P177" s="52"/>
    </row>
    <row r="178" spans="1:16" ht="13.5" customHeight="1" outlineLevel="1" x14ac:dyDescent="0.2">
      <c r="A178" s="58" t="s">
        <v>5</v>
      </c>
      <c r="B178" s="58" t="s">
        <v>4003</v>
      </c>
      <c r="C178" s="58" t="s">
        <v>4004</v>
      </c>
      <c r="D178" s="58" t="s">
        <v>4005</v>
      </c>
      <c r="E178" s="58" t="s">
        <v>4006</v>
      </c>
      <c r="F178" s="58">
        <v>2023</v>
      </c>
      <c r="G178" s="58"/>
      <c r="H178" s="60">
        <v>44958</v>
      </c>
      <c r="I178" s="58">
        <v>116</v>
      </c>
      <c r="J178" s="74">
        <v>21.7</v>
      </c>
      <c r="K178" s="74">
        <v>15.7</v>
      </c>
      <c r="L178" s="74">
        <v>1.1000000000000001</v>
      </c>
      <c r="M178" s="58" t="s">
        <v>10</v>
      </c>
      <c r="N178" s="58" t="s">
        <v>6535</v>
      </c>
      <c r="O178" s="69">
        <v>980</v>
      </c>
      <c r="P178" s="52"/>
    </row>
    <row r="179" spans="1:16" ht="13.5" customHeight="1" outlineLevel="1" x14ac:dyDescent="0.2">
      <c r="A179" s="58" t="s">
        <v>5</v>
      </c>
      <c r="B179" s="58" t="s">
        <v>9756</v>
      </c>
      <c r="C179" s="58" t="s">
        <v>9757</v>
      </c>
      <c r="D179" s="58" t="s">
        <v>9758</v>
      </c>
      <c r="E179" s="58" t="s">
        <v>7488</v>
      </c>
      <c r="F179" s="58">
        <v>2026</v>
      </c>
      <c r="G179" s="58"/>
      <c r="H179" s="60">
        <v>45992</v>
      </c>
      <c r="I179" s="58">
        <v>212</v>
      </c>
      <c r="J179" s="74">
        <v>21.7</v>
      </c>
      <c r="K179" s="74">
        <v>15.7</v>
      </c>
      <c r="L179" s="74">
        <v>1.6</v>
      </c>
      <c r="M179" s="58" t="s">
        <v>10</v>
      </c>
      <c r="N179" s="58" t="s">
        <v>6535</v>
      </c>
      <c r="O179" s="68">
        <v>1250</v>
      </c>
      <c r="P179" s="52"/>
    </row>
    <row r="180" spans="1:16" ht="13.5" customHeight="1" outlineLevel="1" x14ac:dyDescent="0.2">
      <c r="A180" s="58" t="s">
        <v>5</v>
      </c>
      <c r="B180" s="58" t="s">
        <v>28</v>
      </c>
      <c r="C180" s="58" t="s">
        <v>29</v>
      </c>
      <c r="D180" s="58" t="s">
        <v>30</v>
      </c>
      <c r="E180" s="58" t="s">
        <v>31</v>
      </c>
      <c r="F180" s="58">
        <v>2022</v>
      </c>
      <c r="G180" s="58"/>
      <c r="H180" s="60">
        <v>44470</v>
      </c>
      <c r="I180" s="58">
        <v>248</v>
      </c>
      <c r="J180" s="74">
        <v>21.7</v>
      </c>
      <c r="K180" s="74">
        <v>15.7</v>
      </c>
      <c r="L180" s="74">
        <v>1.8</v>
      </c>
      <c r="M180" s="58" t="s">
        <v>10</v>
      </c>
      <c r="N180" s="58"/>
      <c r="O180" s="69">
        <v>880</v>
      </c>
      <c r="P180" s="52"/>
    </row>
    <row r="181" spans="1:16" ht="13.5" customHeight="1" outlineLevel="1" x14ac:dyDescent="0.2">
      <c r="A181" s="58" t="s">
        <v>5</v>
      </c>
      <c r="B181" s="58" t="s">
        <v>7099</v>
      </c>
      <c r="C181" s="58" t="s">
        <v>7100</v>
      </c>
      <c r="D181" s="58" t="s">
        <v>7101</v>
      </c>
      <c r="E181" s="58" t="s">
        <v>7102</v>
      </c>
      <c r="F181" s="58">
        <v>2025</v>
      </c>
      <c r="G181" s="58"/>
      <c r="H181" s="60">
        <v>45505</v>
      </c>
      <c r="I181" s="58">
        <v>336</v>
      </c>
      <c r="J181" s="74">
        <v>21.7</v>
      </c>
      <c r="K181" s="74">
        <v>15.7</v>
      </c>
      <c r="L181" s="74">
        <v>2.2999999999999998</v>
      </c>
      <c r="M181" s="58" t="s">
        <v>10</v>
      </c>
      <c r="N181" s="58" t="s">
        <v>6535</v>
      </c>
      <c r="O181" s="68">
        <v>1240</v>
      </c>
      <c r="P181" s="52"/>
    </row>
    <row r="182" spans="1:16" ht="13.5" customHeight="1" outlineLevel="1" x14ac:dyDescent="0.2">
      <c r="A182" s="58" t="s">
        <v>5</v>
      </c>
      <c r="B182" s="58" t="s">
        <v>4759</v>
      </c>
      <c r="C182" s="58" t="s">
        <v>4760</v>
      </c>
      <c r="D182" s="58" t="s">
        <v>4761</v>
      </c>
      <c r="E182" s="58" t="s">
        <v>4762</v>
      </c>
      <c r="F182" s="58">
        <v>2024</v>
      </c>
      <c r="G182" s="58"/>
      <c r="H182" s="60">
        <v>45108</v>
      </c>
      <c r="I182" s="58">
        <v>76</v>
      </c>
      <c r="J182" s="74">
        <v>21.7</v>
      </c>
      <c r="K182" s="74">
        <v>15.7</v>
      </c>
      <c r="L182" s="74">
        <v>0.9</v>
      </c>
      <c r="M182" s="58" t="s">
        <v>32</v>
      </c>
      <c r="N182" s="58" t="s">
        <v>6542</v>
      </c>
      <c r="O182" s="68">
        <v>1100</v>
      </c>
      <c r="P182" s="52"/>
    </row>
    <row r="183" spans="1:16" ht="13.5" customHeight="1" outlineLevel="1" x14ac:dyDescent="0.2">
      <c r="A183" s="58" t="s">
        <v>5</v>
      </c>
      <c r="B183" s="58" t="s">
        <v>33</v>
      </c>
      <c r="C183" s="58" t="s">
        <v>34</v>
      </c>
      <c r="D183" s="58" t="s">
        <v>9060</v>
      </c>
      <c r="E183" s="58" t="s">
        <v>35</v>
      </c>
      <c r="F183" s="58">
        <v>2020</v>
      </c>
      <c r="G183" s="58"/>
      <c r="H183" s="60"/>
      <c r="I183" s="58">
        <v>256</v>
      </c>
      <c r="J183" s="74">
        <v>21.7</v>
      </c>
      <c r="K183" s="74">
        <v>15.7</v>
      </c>
      <c r="L183" s="74">
        <v>1.8</v>
      </c>
      <c r="M183" s="58" t="s">
        <v>10</v>
      </c>
      <c r="N183" s="58"/>
      <c r="O183" s="68">
        <v>1530</v>
      </c>
      <c r="P183" s="52"/>
    </row>
    <row r="184" spans="1:16" ht="13.5" customHeight="1" outlineLevel="1" x14ac:dyDescent="0.2">
      <c r="A184" s="58" t="s">
        <v>5</v>
      </c>
      <c r="B184" s="58" t="s">
        <v>36</v>
      </c>
      <c r="C184" s="58" t="s">
        <v>37</v>
      </c>
      <c r="D184" s="58" t="s">
        <v>38</v>
      </c>
      <c r="E184" s="58" t="s">
        <v>39</v>
      </c>
      <c r="F184" s="58">
        <v>2022</v>
      </c>
      <c r="G184" s="58"/>
      <c r="H184" s="60">
        <v>44682</v>
      </c>
      <c r="I184" s="58">
        <v>356</v>
      </c>
      <c r="J184" s="74">
        <v>21.7</v>
      </c>
      <c r="K184" s="74">
        <v>15.7</v>
      </c>
      <c r="L184" s="74">
        <v>2.4</v>
      </c>
      <c r="M184" s="58" t="s">
        <v>10</v>
      </c>
      <c r="N184" s="58"/>
      <c r="O184" s="68">
        <v>1360</v>
      </c>
      <c r="P184" s="52"/>
    </row>
    <row r="185" spans="1:16" ht="13.5" customHeight="1" outlineLevel="1" x14ac:dyDescent="0.2">
      <c r="A185" s="58" t="s">
        <v>5</v>
      </c>
      <c r="B185" s="58" t="s">
        <v>40</v>
      </c>
      <c r="C185" s="58" t="s">
        <v>41</v>
      </c>
      <c r="D185" s="58" t="s">
        <v>42</v>
      </c>
      <c r="E185" s="58" t="s">
        <v>43</v>
      </c>
      <c r="F185" s="58">
        <v>2022</v>
      </c>
      <c r="G185" s="58"/>
      <c r="H185" s="60">
        <v>44409</v>
      </c>
      <c r="I185" s="58">
        <v>104</v>
      </c>
      <c r="J185" s="74">
        <v>21.7</v>
      </c>
      <c r="K185" s="74">
        <v>15.7</v>
      </c>
      <c r="L185" s="75">
        <v>1</v>
      </c>
      <c r="M185" s="58" t="s">
        <v>10</v>
      </c>
      <c r="N185" s="58"/>
      <c r="O185" s="69">
        <v>820</v>
      </c>
      <c r="P185" s="52"/>
    </row>
    <row r="186" spans="1:16" ht="13.5" customHeight="1" outlineLevel="1" x14ac:dyDescent="0.2">
      <c r="A186" s="58" t="s">
        <v>5</v>
      </c>
      <c r="B186" s="58" t="s">
        <v>8238</v>
      </c>
      <c r="C186" s="58" t="s">
        <v>8239</v>
      </c>
      <c r="D186" s="58" t="s">
        <v>8240</v>
      </c>
      <c r="E186" s="58" t="s">
        <v>44</v>
      </c>
      <c r="F186" s="58">
        <v>2025</v>
      </c>
      <c r="G186" s="58"/>
      <c r="H186" s="60">
        <v>45717</v>
      </c>
      <c r="I186" s="58">
        <v>352</v>
      </c>
      <c r="J186" s="74">
        <v>21.7</v>
      </c>
      <c r="K186" s="74">
        <v>15.7</v>
      </c>
      <c r="L186" s="74">
        <v>2.2999999999999998</v>
      </c>
      <c r="M186" s="58" t="s">
        <v>10</v>
      </c>
      <c r="N186" s="58" t="s">
        <v>6535</v>
      </c>
      <c r="O186" s="68">
        <v>1220</v>
      </c>
      <c r="P186" s="52"/>
    </row>
    <row r="187" spans="1:16" s="3" customFormat="1" ht="13.5" customHeight="1" x14ac:dyDescent="0.2">
      <c r="A187" s="58" t="s">
        <v>5</v>
      </c>
      <c r="B187" s="58" t="s">
        <v>4763</v>
      </c>
      <c r="C187" s="58" t="s">
        <v>4764</v>
      </c>
      <c r="D187" s="58" t="s">
        <v>4765</v>
      </c>
      <c r="E187" s="58" t="s">
        <v>15</v>
      </c>
      <c r="F187" s="58">
        <v>2024</v>
      </c>
      <c r="G187" s="58"/>
      <c r="H187" s="60">
        <v>45108</v>
      </c>
      <c r="I187" s="58">
        <v>332</v>
      </c>
      <c r="J187" s="74">
        <v>21.7</v>
      </c>
      <c r="K187" s="74">
        <v>15.7</v>
      </c>
      <c r="L187" s="74">
        <v>2.2000000000000002</v>
      </c>
      <c r="M187" s="58" t="s">
        <v>10</v>
      </c>
      <c r="N187" s="58" t="s">
        <v>6535</v>
      </c>
      <c r="O187" s="69">
        <v>920</v>
      </c>
      <c r="P187" s="52"/>
    </row>
    <row r="188" spans="1:16" ht="13.5" customHeight="1" outlineLevel="1" x14ac:dyDescent="0.2">
      <c r="A188" s="58" t="s">
        <v>5</v>
      </c>
      <c r="B188" s="58" t="s">
        <v>45</v>
      </c>
      <c r="C188" s="58" t="s">
        <v>46</v>
      </c>
      <c r="D188" s="58" t="s">
        <v>47</v>
      </c>
      <c r="E188" s="58" t="s">
        <v>48</v>
      </c>
      <c r="F188" s="58">
        <v>2022</v>
      </c>
      <c r="G188" s="58"/>
      <c r="H188" s="60">
        <v>44501</v>
      </c>
      <c r="I188" s="58">
        <v>200</v>
      </c>
      <c r="J188" s="74">
        <v>21.7</v>
      </c>
      <c r="K188" s="74">
        <v>15.7</v>
      </c>
      <c r="L188" s="74">
        <v>1.6</v>
      </c>
      <c r="M188" s="58" t="s">
        <v>10</v>
      </c>
      <c r="N188" s="58"/>
      <c r="O188" s="69">
        <v>880</v>
      </c>
      <c r="P188" s="52"/>
    </row>
    <row r="189" spans="1:16" ht="13.5" customHeight="1" outlineLevel="1" x14ac:dyDescent="0.2">
      <c r="A189" s="58" t="s">
        <v>5</v>
      </c>
      <c r="B189" s="58" t="s">
        <v>7400</v>
      </c>
      <c r="C189" s="58" t="s">
        <v>7401</v>
      </c>
      <c r="D189" s="58" t="s">
        <v>7402</v>
      </c>
      <c r="E189" s="58" t="s">
        <v>7403</v>
      </c>
      <c r="F189" s="58">
        <v>2025</v>
      </c>
      <c r="G189" s="58"/>
      <c r="H189" s="60">
        <v>45566</v>
      </c>
      <c r="I189" s="58">
        <v>428</v>
      </c>
      <c r="J189" s="74">
        <v>21.7</v>
      </c>
      <c r="K189" s="74">
        <v>15.7</v>
      </c>
      <c r="L189" s="74">
        <v>2.7</v>
      </c>
      <c r="M189" s="58" t="s">
        <v>10</v>
      </c>
      <c r="N189" s="58" t="s">
        <v>6535</v>
      </c>
      <c r="O189" s="68">
        <v>1640</v>
      </c>
      <c r="P189" s="52"/>
    </row>
    <row r="190" spans="1:16" ht="13.5" customHeight="1" outlineLevel="1" x14ac:dyDescent="0.2">
      <c r="A190" s="58" t="s">
        <v>5</v>
      </c>
      <c r="B190" s="58" t="s">
        <v>49</v>
      </c>
      <c r="C190" s="58" t="s">
        <v>50</v>
      </c>
      <c r="D190" s="58" t="s">
        <v>51</v>
      </c>
      <c r="E190" s="58" t="s">
        <v>52</v>
      </c>
      <c r="F190" s="58">
        <v>2022</v>
      </c>
      <c r="G190" s="58"/>
      <c r="H190" s="60">
        <v>44470</v>
      </c>
      <c r="I190" s="58">
        <v>204</v>
      </c>
      <c r="J190" s="74">
        <v>21.7</v>
      </c>
      <c r="K190" s="74">
        <v>15.7</v>
      </c>
      <c r="L190" s="74">
        <v>1.6</v>
      </c>
      <c r="M190" s="58" t="s">
        <v>10</v>
      </c>
      <c r="N190" s="58"/>
      <c r="O190" s="69">
        <v>850</v>
      </c>
      <c r="P190" s="52"/>
    </row>
    <row r="191" spans="1:16" ht="13.5" customHeight="1" outlineLevel="1" x14ac:dyDescent="0.2">
      <c r="A191" s="58" t="s">
        <v>5</v>
      </c>
      <c r="B191" s="58" t="s">
        <v>4416</v>
      </c>
      <c r="C191" s="58" t="s">
        <v>4417</v>
      </c>
      <c r="D191" s="58" t="s">
        <v>4418</v>
      </c>
      <c r="E191" s="58" t="s">
        <v>4419</v>
      </c>
      <c r="F191" s="58">
        <v>2023</v>
      </c>
      <c r="G191" s="58"/>
      <c r="H191" s="60">
        <v>45047</v>
      </c>
      <c r="I191" s="58">
        <v>208</v>
      </c>
      <c r="J191" s="74">
        <v>21.7</v>
      </c>
      <c r="K191" s="74">
        <v>15.7</v>
      </c>
      <c r="L191" s="74">
        <v>1.6</v>
      </c>
      <c r="M191" s="58" t="s">
        <v>10</v>
      </c>
      <c r="N191" s="58" t="s">
        <v>6535</v>
      </c>
      <c r="O191" s="69">
        <v>960</v>
      </c>
      <c r="P191" s="53"/>
    </row>
    <row r="192" spans="1:16" ht="13.5" customHeight="1" outlineLevel="1" x14ac:dyDescent="0.2">
      <c r="A192" s="58" t="s">
        <v>5</v>
      </c>
      <c r="B192" s="58" t="s">
        <v>53</v>
      </c>
      <c r="C192" s="58" t="s">
        <v>54</v>
      </c>
      <c r="D192" s="58" t="s">
        <v>55</v>
      </c>
      <c r="E192" s="58" t="s">
        <v>56</v>
      </c>
      <c r="F192" s="58">
        <v>2009</v>
      </c>
      <c r="G192" s="58"/>
      <c r="H192" s="60"/>
      <c r="I192" s="58">
        <v>256</v>
      </c>
      <c r="J192" s="74">
        <v>20.7</v>
      </c>
      <c r="K192" s="74">
        <v>13.9</v>
      </c>
      <c r="L192" s="74">
        <v>1.8</v>
      </c>
      <c r="M192" s="58" t="s">
        <v>10</v>
      </c>
      <c r="N192" s="58"/>
      <c r="O192" s="69">
        <v>700</v>
      </c>
      <c r="P192" s="52"/>
    </row>
    <row r="193" spans="1:16" ht="13.5" customHeight="1" outlineLevel="1" x14ac:dyDescent="0.2">
      <c r="A193" s="58" t="s">
        <v>5</v>
      </c>
      <c r="B193" s="58" t="s">
        <v>57</v>
      </c>
      <c r="C193" s="58" t="s">
        <v>58</v>
      </c>
      <c r="D193" s="58" t="s">
        <v>59</v>
      </c>
      <c r="E193" s="58" t="s">
        <v>60</v>
      </c>
      <c r="F193" s="58">
        <v>2022</v>
      </c>
      <c r="G193" s="58"/>
      <c r="H193" s="60">
        <v>44652</v>
      </c>
      <c r="I193" s="58">
        <v>168</v>
      </c>
      <c r="J193" s="76"/>
      <c r="K193" s="76"/>
      <c r="L193" s="76"/>
      <c r="M193" s="58" t="s">
        <v>10</v>
      </c>
      <c r="N193" s="58"/>
      <c r="O193" s="69">
        <v>980</v>
      </c>
      <c r="P193" s="52"/>
    </row>
    <row r="194" spans="1:16" ht="13.5" customHeight="1" outlineLevel="1" x14ac:dyDescent="0.2">
      <c r="A194" s="58" t="s">
        <v>5</v>
      </c>
      <c r="B194" s="58" t="s">
        <v>5916</v>
      </c>
      <c r="C194" s="58" t="s">
        <v>5917</v>
      </c>
      <c r="D194" s="58" t="s">
        <v>5918</v>
      </c>
      <c r="E194" s="58" t="s">
        <v>9</v>
      </c>
      <c r="F194" s="58">
        <v>2024</v>
      </c>
      <c r="G194" s="58"/>
      <c r="H194" s="60">
        <v>45323</v>
      </c>
      <c r="I194" s="58">
        <v>240</v>
      </c>
      <c r="J194" s="74">
        <v>21.7</v>
      </c>
      <c r="K194" s="74">
        <v>15.7</v>
      </c>
      <c r="L194" s="74">
        <v>1.8</v>
      </c>
      <c r="M194" s="58" t="s">
        <v>10</v>
      </c>
      <c r="N194" s="58" t="s">
        <v>6535</v>
      </c>
      <c r="O194" s="68">
        <v>1020</v>
      </c>
      <c r="P194" s="52"/>
    </row>
    <row r="195" spans="1:16" ht="13.5" customHeight="1" outlineLevel="1" x14ac:dyDescent="0.2">
      <c r="A195" s="58" t="s">
        <v>5</v>
      </c>
      <c r="B195" s="58" t="s">
        <v>8241</v>
      </c>
      <c r="C195" s="58" t="s">
        <v>8242</v>
      </c>
      <c r="D195" s="58" t="s">
        <v>8243</v>
      </c>
      <c r="E195" s="58" t="s">
        <v>4203</v>
      </c>
      <c r="F195" s="58">
        <v>2025</v>
      </c>
      <c r="G195" s="58"/>
      <c r="H195" s="60">
        <v>45717</v>
      </c>
      <c r="I195" s="58">
        <v>196</v>
      </c>
      <c r="J195" s="74">
        <v>21.7</v>
      </c>
      <c r="K195" s="74">
        <v>15.7</v>
      </c>
      <c r="L195" s="74">
        <v>1.5</v>
      </c>
      <c r="M195" s="58" t="s">
        <v>10</v>
      </c>
      <c r="N195" s="58" t="s">
        <v>6542</v>
      </c>
      <c r="O195" s="68">
        <v>1280</v>
      </c>
      <c r="P195" s="52"/>
    </row>
    <row r="196" spans="1:16" ht="13.5" customHeight="1" outlineLevel="1" x14ac:dyDescent="0.2">
      <c r="A196" s="58" t="s">
        <v>5</v>
      </c>
      <c r="B196" s="58" t="s">
        <v>7736</v>
      </c>
      <c r="C196" s="58" t="s">
        <v>7737</v>
      </c>
      <c r="D196" s="58" t="s">
        <v>7738</v>
      </c>
      <c r="E196" s="58" t="s">
        <v>7206</v>
      </c>
      <c r="F196" s="58">
        <v>2025</v>
      </c>
      <c r="G196" s="58"/>
      <c r="H196" s="60">
        <v>45627</v>
      </c>
      <c r="I196" s="58">
        <v>148</v>
      </c>
      <c r="J196" s="74">
        <v>21.7</v>
      </c>
      <c r="K196" s="74">
        <v>15.7</v>
      </c>
      <c r="L196" s="74">
        <v>1.3</v>
      </c>
      <c r="M196" s="58" t="s">
        <v>10</v>
      </c>
      <c r="N196" s="58" t="s">
        <v>6535</v>
      </c>
      <c r="O196" s="68">
        <v>1250</v>
      </c>
      <c r="P196" s="52"/>
    </row>
    <row r="197" spans="1:16" ht="13.5" customHeight="1" outlineLevel="1" x14ac:dyDescent="0.2">
      <c r="A197" s="58" t="s">
        <v>5</v>
      </c>
      <c r="B197" s="58" t="s">
        <v>4766</v>
      </c>
      <c r="C197" s="58" t="s">
        <v>4767</v>
      </c>
      <c r="D197" s="58" t="s">
        <v>4768</v>
      </c>
      <c r="E197" s="58" t="s">
        <v>4769</v>
      </c>
      <c r="F197" s="58">
        <v>2024</v>
      </c>
      <c r="G197" s="58"/>
      <c r="H197" s="60">
        <v>45108</v>
      </c>
      <c r="I197" s="58">
        <v>156</v>
      </c>
      <c r="J197" s="74">
        <v>21.7</v>
      </c>
      <c r="K197" s="74">
        <v>15.7</v>
      </c>
      <c r="L197" s="74">
        <v>1.3</v>
      </c>
      <c r="M197" s="58" t="s">
        <v>10</v>
      </c>
      <c r="N197" s="58" t="s">
        <v>6535</v>
      </c>
      <c r="O197" s="69">
        <v>980</v>
      </c>
      <c r="P197" s="52"/>
    </row>
    <row r="198" spans="1:16" ht="13.5" customHeight="1" outlineLevel="1" x14ac:dyDescent="0.2">
      <c r="A198" s="58" t="s">
        <v>5</v>
      </c>
      <c r="B198" s="58" t="s">
        <v>61</v>
      </c>
      <c r="C198" s="58" t="s">
        <v>62</v>
      </c>
      <c r="D198" s="58" t="s">
        <v>63</v>
      </c>
      <c r="E198" s="58" t="s">
        <v>64</v>
      </c>
      <c r="F198" s="58">
        <v>2022</v>
      </c>
      <c r="G198" s="58"/>
      <c r="H198" s="60">
        <v>44501</v>
      </c>
      <c r="I198" s="58">
        <v>248</v>
      </c>
      <c r="J198" s="74">
        <v>21.7</v>
      </c>
      <c r="K198" s="74">
        <v>15.7</v>
      </c>
      <c r="L198" s="74">
        <v>1.8</v>
      </c>
      <c r="M198" s="58" t="s">
        <v>10</v>
      </c>
      <c r="N198" s="58"/>
      <c r="O198" s="69">
        <v>940</v>
      </c>
      <c r="P198" s="52"/>
    </row>
    <row r="199" spans="1:16" ht="13.5" customHeight="1" outlineLevel="1" x14ac:dyDescent="0.2">
      <c r="A199" s="58" t="s">
        <v>5</v>
      </c>
      <c r="B199" s="58" t="s">
        <v>65</v>
      </c>
      <c r="C199" s="58" t="s">
        <v>66</v>
      </c>
      <c r="D199" s="58" t="s">
        <v>67</v>
      </c>
      <c r="E199" s="58" t="s">
        <v>68</v>
      </c>
      <c r="F199" s="58">
        <v>2019</v>
      </c>
      <c r="G199" s="58"/>
      <c r="H199" s="60"/>
      <c r="I199" s="58">
        <v>356</v>
      </c>
      <c r="J199" s="74">
        <v>21.7</v>
      </c>
      <c r="K199" s="74">
        <v>15.7</v>
      </c>
      <c r="L199" s="74">
        <v>2.4</v>
      </c>
      <c r="M199" s="58" t="s">
        <v>10</v>
      </c>
      <c r="N199" s="58"/>
      <c r="O199" s="68">
        <v>1520</v>
      </c>
      <c r="P199" s="52"/>
    </row>
    <row r="200" spans="1:16" ht="13.5" customHeight="1" outlineLevel="1" x14ac:dyDescent="0.2">
      <c r="A200" s="58" t="s">
        <v>5</v>
      </c>
      <c r="B200" s="58" t="s">
        <v>9885</v>
      </c>
      <c r="C200" s="58" t="s">
        <v>9886</v>
      </c>
      <c r="D200" s="58" t="s">
        <v>9887</v>
      </c>
      <c r="E200" s="58" t="s">
        <v>9888</v>
      </c>
      <c r="F200" s="58">
        <v>2026</v>
      </c>
      <c r="G200" s="58"/>
      <c r="H200" s="60">
        <v>46023</v>
      </c>
      <c r="I200" s="58">
        <v>108</v>
      </c>
      <c r="J200" s="74">
        <v>21.7</v>
      </c>
      <c r="K200" s="74">
        <v>15.7</v>
      </c>
      <c r="L200" s="74">
        <v>1.1000000000000001</v>
      </c>
      <c r="M200" s="58" t="s">
        <v>10</v>
      </c>
      <c r="N200" s="58" t="s">
        <v>6535</v>
      </c>
      <c r="O200" s="69">
        <v>750</v>
      </c>
      <c r="P200" s="52"/>
    </row>
    <row r="201" spans="1:16" ht="13.5" customHeight="1" outlineLevel="1" x14ac:dyDescent="0.2">
      <c r="A201" s="58" t="s">
        <v>5</v>
      </c>
      <c r="B201" s="58" t="s">
        <v>3555</v>
      </c>
      <c r="C201" s="58" t="s">
        <v>3556</v>
      </c>
      <c r="D201" s="58" t="s">
        <v>3557</v>
      </c>
      <c r="E201" s="58" t="s">
        <v>3558</v>
      </c>
      <c r="F201" s="58">
        <v>2023</v>
      </c>
      <c r="G201" s="58"/>
      <c r="H201" s="60">
        <v>44866</v>
      </c>
      <c r="I201" s="58">
        <v>384</v>
      </c>
      <c r="J201" s="74">
        <v>21.7</v>
      </c>
      <c r="K201" s="74">
        <v>15.7</v>
      </c>
      <c r="L201" s="74">
        <v>2.5</v>
      </c>
      <c r="M201" s="58" t="s">
        <v>10</v>
      </c>
      <c r="N201" s="58" t="s">
        <v>6543</v>
      </c>
      <c r="O201" s="68">
        <v>1920</v>
      </c>
      <c r="P201" s="52"/>
    </row>
    <row r="202" spans="1:16" ht="13.5" customHeight="1" outlineLevel="1" x14ac:dyDescent="0.2">
      <c r="A202" s="58" t="s">
        <v>5</v>
      </c>
      <c r="B202" s="58" t="s">
        <v>7203</v>
      </c>
      <c r="C202" s="58" t="s">
        <v>7204</v>
      </c>
      <c r="D202" s="58" t="s">
        <v>7205</v>
      </c>
      <c r="E202" s="58" t="s">
        <v>7206</v>
      </c>
      <c r="F202" s="58">
        <v>2025</v>
      </c>
      <c r="G202" s="58"/>
      <c r="H202" s="60">
        <v>45536</v>
      </c>
      <c r="I202" s="58">
        <v>212</v>
      </c>
      <c r="J202" s="74">
        <v>21.7</v>
      </c>
      <c r="K202" s="74">
        <v>15.7</v>
      </c>
      <c r="L202" s="74">
        <v>1.6</v>
      </c>
      <c r="M202" s="58" t="s">
        <v>10</v>
      </c>
      <c r="N202" s="58" t="s">
        <v>6535</v>
      </c>
      <c r="O202" s="68">
        <v>1220</v>
      </c>
      <c r="P202" s="52"/>
    </row>
    <row r="203" spans="1:16" ht="13.5" customHeight="1" outlineLevel="1" x14ac:dyDescent="0.2">
      <c r="A203" s="58" t="s">
        <v>5</v>
      </c>
      <c r="B203" s="58" t="s">
        <v>69</v>
      </c>
      <c r="C203" s="58" t="s">
        <v>70</v>
      </c>
      <c r="D203" s="58" t="s">
        <v>71</v>
      </c>
      <c r="E203" s="58" t="s">
        <v>9</v>
      </c>
      <c r="F203" s="58">
        <v>2021</v>
      </c>
      <c r="G203" s="58"/>
      <c r="H203" s="60"/>
      <c r="I203" s="58">
        <v>244</v>
      </c>
      <c r="J203" s="74">
        <v>21.7</v>
      </c>
      <c r="K203" s="74">
        <v>15.7</v>
      </c>
      <c r="L203" s="74">
        <v>1.8</v>
      </c>
      <c r="M203" s="58" t="s">
        <v>10</v>
      </c>
      <c r="N203" s="58"/>
      <c r="O203" s="68">
        <v>1210</v>
      </c>
      <c r="P203" s="52"/>
    </row>
    <row r="204" spans="1:16" ht="13.5" customHeight="1" outlineLevel="1" x14ac:dyDescent="0.2">
      <c r="A204" s="58" t="s">
        <v>5</v>
      </c>
      <c r="B204" s="58" t="s">
        <v>72</v>
      </c>
      <c r="C204" s="58" t="s">
        <v>73</v>
      </c>
      <c r="D204" s="58" t="s">
        <v>74</v>
      </c>
      <c r="E204" s="58" t="s">
        <v>75</v>
      </c>
      <c r="F204" s="58">
        <v>2022</v>
      </c>
      <c r="G204" s="58"/>
      <c r="H204" s="60">
        <v>44409</v>
      </c>
      <c r="I204" s="58">
        <v>180</v>
      </c>
      <c r="J204" s="74">
        <v>21.7</v>
      </c>
      <c r="K204" s="74">
        <v>15.7</v>
      </c>
      <c r="L204" s="74">
        <v>1.4</v>
      </c>
      <c r="M204" s="58" t="s">
        <v>10</v>
      </c>
      <c r="N204" s="58"/>
      <c r="O204" s="69">
        <v>620</v>
      </c>
      <c r="P204" s="52"/>
    </row>
    <row r="205" spans="1:16" ht="13.5" customHeight="1" outlineLevel="1" x14ac:dyDescent="0.2">
      <c r="A205" s="58" t="s">
        <v>5</v>
      </c>
      <c r="B205" s="58" t="s">
        <v>76</v>
      </c>
      <c r="C205" s="58" t="s">
        <v>77</v>
      </c>
      <c r="D205" s="58" t="s">
        <v>78</v>
      </c>
      <c r="E205" s="58" t="s">
        <v>79</v>
      </c>
      <c r="F205" s="58">
        <v>2021</v>
      </c>
      <c r="G205" s="58"/>
      <c r="H205" s="60"/>
      <c r="I205" s="58">
        <v>212</v>
      </c>
      <c r="J205" s="74">
        <v>21.7</v>
      </c>
      <c r="K205" s="74">
        <v>15.7</v>
      </c>
      <c r="L205" s="74">
        <v>1.6</v>
      </c>
      <c r="M205" s="58" t="s">
        <v>10</v>
      </c>
      <c r="N205" s="58"/>
      <c r="O205" s="68">
        <v>1200</v>
      </c>
      <c r="P205" s="52"/>
    </row>
    <row r="206" spans="1:16" ht="13.5" customHeight="1" outlineLevel="1" x14ac:dyDescent="0.2">
      <c r="A206" s="58" t="s">
        <v>5</v>
      </c>
      <c r="B206" s="58" t="s">
        <v>80</v>
      </c>
      <c r="C206" s="58" t="s">
        <v>81</v>
      </c>
      <c r="D206" s="58" t="s">
        <v>82</v>
      </c>
      <c r="E206" s="58" t="s">
        <v>83</v>
      </c>
      <c r="F206" s="58">
        <v>2023</v>
      </c>
      <c r="G206" s="58"/>
      <c r="H206" s="60">
        <v>44713</v>
      </c>
      <c r="I206" s="58">
        <v>128</v>
      </c>
      <c r="J206" s="74">
        <v>21.7</v>
      </c>
      <c r="K206" s="74">
        <v>15.7</v>
      </c>
      <c r="L206" s="74">
        <v>1.2</v>
      </c>
      <c r="M206" s="58" t="s">
        <v>10</v>
      </c>
      <c r="N206" s="58"/>
      <c r="O206" s="69">
        <v>960</v>
      </c>
      <c r="P206" s="52"/>
    </row>
    <row r="207" spans="1:16" ht="13.5" customHeight="1" outlineLevel="1" x14ac:dyDescent="0.2">
      <c r="A207" s="58" t="s">
        <v>5</v>
      </c>
      <c r="B207" s="58" t="s">
        <v>84</v>
      </c>
      <c r="C207" s="58" t="s">
        <v>85</v>
      </c>
      <c r="D207" s="58" t="s">
        <v>86</v>
      </c>
      <c r="E207" s="58" t="s">
        <v>87</v>
      </c>
      <c r="F207" s="58">
        <v>2022</v>
      </c>
      <c r="G207" s="58"/>
      <c r="H207" s="60">
        <v>44593</v>
      </c>
      <c r="I207" s="58">
        <v>412</v>
      </c>
      <c r="J207" s="74">
        <v>21.7</v>
      </c>
      <c r="K207" s="74">
        <v>15.7</v>
      </c>
      <c r="L207" s="74">
        <v>2.7</v>
      </c>
      <c r="M207" s="58" t="s">
        <v>10</v>
      </c>
      <c r="N207" s="58"/>
      <c r="O207" s="68">
        <v>1340</v>
      </c>
      <c r="P207" s="52"/>
    </row>
    <row r="208" spans="1:16" ht="13.5" customHeight="1" outlineLevel="1" x14ac:dyDescent="0.2">
      <c r="A208" s="58" t="s">
        <v>5</v>
      </c>
      <c r="B208" s="58" t="s">
        <v>88</v>
      </c>
      <c r="C208" s="58" t="s">
        <v>89</v>
      </c>
      <c r="D208" s="58" t="s">
        <v>90</v>
      </c>
      <c r="E208" s="58" t="s">
        <v>91</v>
      </c>
      <c r="F208" s="58">
        <v>2019</v>
      </c>
      <c r="G208" s="58"/>
      <c r="H208" s="60"/>
      <c r="I208" s="58">
        <v>192</v>
      </c>
      <c r="J208" s="74">
        <v>21.7</v>
      </c>
      <c r="K208" s="74">
        <v>15.7</v>
      </c>
      <c r="L208" s="74">
        <v>1.5</v>
      </c>
      <c r="M208" s="58" t="s">
        <v>10</v>
      </c>
      <c r="N208" s="58"/>
      <c r="O208" s="69">
        <v>880</v>
      </c>
      <c r="P208" s="52"/>
    </row>
    <row r="209" spans="1:16" ht="13.5" customHeight="1" outlineLevel="1" x14ac:dyDescent="0.2">
      <c r="A209" s="58" t="s">
        <v>5</v>
      </c>
      <c r="B209" s="58" t="s">
        <v>6151</v>
      </c>
      <c r="C209" s="58" t="s">
        <v>6152</v>
      </c>
      <c r="D209" s="58" t="s">
        <v>6153</v>
      </c>
      <c r="E209" s="58" t="s">
        <v>5864</v>
      </c>
      <c r="F209" s="58">
        <v>2024</v>
      </c>
      <c r="G209" s="58"/>
      <c r="H209" s="60">
        <v>45352</v>
      </c>
      <c r="I209" s="58">
        <v>204</v>
      </c>
      <c r="J209" s="74">
        <v>21.7</v>
      </c>
      <c r="K209" s="74">
        <v>15.7</v>
      </c>
      <c r="L209" s="74">
        <v>1.6</v>
      </c>
      <c r="M209" s="58" t="s">
        <v>10</v>
      </c>
      <c r="N209" s="58" t="s">
        <v>6541</v>
      </c>
      <c r="O209" s="68">
        <v>1220</v>
      </c>
      <c r="P209" s="52"/>
    </row>
    <row r="210" spans="1:16" ht="13.5" customHeight="1" outlineLevel="1" x14ac:dyDescent="0.2">
      <c r="A210" s="58" t="s">
        <v>5</v>
      </c>
      <c r="B210" s="58" t="s">
        <v>8244</v>
      </c>
      <c r="C210" s="58" t="s">
        <v>8245</v>
      </c>
      <c r="D210" s="58" t="s">
        <v>8246</v>
      </c>
      <c r="E210" s="58" t="s">
        <v>92</v>
      </c>
      <c r="F210" s="58">
        <v>2025</v>
      </c>
      <c r="G210" s="58"/>
      <c r="H210" s="60">
        <v>45717</v>
      </c>
      <c r="I210" s="58">
        <v>132</v>
      </c>
      <c r="J210" s="74">
        <v>21.7</v>
      </c>
      <c r="K210" s="74">
        <v>15.7</v>
      </c>
      <c r="L210" s="74">
        <v>1.2</v>
      </c>
      <c r="M210" s="58" t="s">
        <v>10</v>
      </c>
      <c r="N210" s="58" t="s">
        <v>6535</v>
      </c>
      <c r="O210" s="69">
        <v>750</v>
      </c>
      <c r="P210" s="53"/>
    </row>
    <row r="211" spans="1:16" ht="13.5" customHeight="1" outlineLevel="1" x14ac:dyDescent="0.2">
      <c r="A211" s="58" t="s">
        <v>5</v>
      </c>
      <c r="B211" s="58" t="s">
        <v>9582</v>
      </c>
      <c r="C211" s="58" t="s">
        <v>9583</v>
      </c>
      <c r="D211" s="58" t="s">
        <v>9584</v>
      </c>
      <c r="E211" s="58" t="s">
        <v>9585</v>
      </c>
      <c r="F211" s="58">
        <v>2026</v>
      </c>
      <c r="G211" s="58"/>
      <c r="H211" s="60">
        <v>45962</v>
      </c>
      <c r="I211" s="58">
        <v>124</v>
      </c>
      <c r="J211" s="74">
        <v>21.7</v>
      </c>
      <c r="K211" s="74">
        <v>15.7</v>
      </c>
      <c r="L211" s="74">
        <v>1.2</v>
      </c>
      <c r="M211" s="58" t="s">
        <v>10</v>
      </c>
      <c r="N211" s="58" t="s">
        <v>6535</v>
      </c>
      <c r="O211" s="69">
        <v>850</v>
      </c>
      <c r="P211" s="52"/>
    </row>
    <row r="212" spans="1:16" ht="13.5" customHeight="1" outlineLevel="1" x14ac:dyDescent="0.2">
      <c r="A212" s="58" t="s">
        <v>5</v>
      </c>
      <c r="B212" s="58" t="s">
        <v>7207</v>
      </c>
      <c r="C212" s="58" t="s">
        <v>7208</v>
      </c>
      <c r="D212" s="58" t="s">
        <v>7209</v>
      </c>
      <c r="E212" s="58" t="s">
        <v>7210</v>
      </c>
      <c r="F212" s="58">
        <v>2025</v>
      </c>
      <c r="G212" s="58"/>
      <c r="H212" s="60">
        <v>45536</v>
      </c>
      <c r="I212" s="58">
        <v>220</v>
      </c>
      <c r="J212" s="74">
        <v>21.7</v>
      </c>
      <c r="K212" s="74">
        <v>15.7</v>
      </c>
      <c r="L212" s="74">
        <v>1.7</v>
      </c>
      <c r="M212" s="58" t="s">
        <v>10</v>
      </c>
      <c r="N212" s="58" t="s">
        <v>6535</v>
      </c>
      <c r="O212" s="68">
        <v>1160</v>
      </c>
      <c r="P212" s="52"/>
    </row>
    <row r="213" spans="1:16" ht="13.5" customHeight="1" outlineLevel="1" x14ac:dyDescent="0.2">
      <c r="A213" s="58" t="s">
        <v>5</v>
      </c>
      <c r="B213" s="58" t="s">
        <v>6920</v>
      </c>
      <c r="C213" s="58" t="s">
        <v>6921</v>
      </c>
      <c r="D213" s="58" t="s">
        <v>6922</v>
      </c>
      <c r="E213" s="58" t="s">
        <v>6923</v>
      </c>
      <c r="F213" s="58">
        <v>2025</v>
      </c>
      <c r="G213" s="58"/>
      <c r="H213" s="60">
        <v>45474</v>
      </c>
      <c r="I213" s="58">
        <v>100</v>
      </c>
      <c r="J213" s="74">
        <v>21.7</v>
      </c>
      <c r="K213" s="74">
        <v>15.7</v>
      </c>
      <c r="L213" s="75">
        <v>1</v>
      </c>
      <c r="M213" s="58" t="s">
        <v>10</v>
      </c>
      <c r="N213" s="58" t="s">
        <v>6535</v>
      </c>
      <c r="O213" s="69">
        <v>740</v>
      </c>
      <c r="P213" s="52"/>
    </row>
    <row r="214" spans="1:16" ht="13.5" customHeight="1" outlineLevel="1" x14ac:dyDescent="0.2">
      <c r="A214" s="58" t="s">
        <v>5</v>
      </c>
      <c r="B214" s="58" t="s">
        <v>4420</v>
      </c>
      <c r="C214" s="58" t="s">
        <v>4421</v>
      </c>
      <c r="D214" s="58" t="s">
        <v>4422</v>
      </c>
      <c r="E214" s="58" t="s">
        <v>4423</v>
      </c>
      <c r="F214" s="58">
        <v>2023</v>
      </c>
      <c r="G214" s="58"/>
      <c r="H214" s="60">
        <v>45047</v>
      </c>
      <c r="I214" s="58">
        <v>284</v>
      </c>
      <c r="J214" s="74">
        <v>21.7</v>
      </c>
      <c r="K214" s="74">
        <v>15.7</v>
      </c>
      <c r="L214" s="75">
        <v>2</v>
      </c>
      <c r="M214" s="58" t="s">
        <v>10</v>
      </c>
      <c r="N214" s="58" t="s">
        <v>6535</v>
      </c>
      <c r="O214" s="68">
        <v>1240</v>
      </c>
      <c r="P214" s="52"/>
    </row>
    <row r="215" spans="1:16" ht="13.5" customHeight="1" outlineLevel="1" x14ac:dyDescent="0.2">
      <c r="A215" s="58" t="s">
        <v>5</v>
      </c>
      <c r="B215" s="58" t="s">
        <v>6336</v>
      </c>
      <c r="C215" s="58" t="s">
        <v>6337</v>
      </c>
      <c r="D215" s="58" t="s">
        <v>6338</v>
      </c>
      <c r="E215" s="58" t="s">
        <v>6339</v>
      </c>
      <c r="F215" s="58">
        <v>2024</v>
      </c>
      <c r="G215" s="58"/>
      <c r="H215" s="60">
        <v>45383</v>
      </c>
      <c r="I215" s="58">
        <v>192</v>
      </c>
      <c r="J215" s="74">
        <v>21.7</v>
      </c>
      <c r="K215" s="74">
        <v>15.7</v>
      </c>
      <c r="L215" s="74">
        <v>1.5</v>
      </c>
      <c r="M215" s="58" t="s">
        <v>10</v>
      </c>
      <c r="N215" s="58" t="s">
        <v>6542</v>
      </c>
      <c r="O215" s="69">
        <v>940</v>
      </c>
      <c r="P215" s="52"/>
    </row>
    <row r="216" spans="1:16" ht="13.5" customHeight="1" outlineLevel="1" x14ac:dyDescent="0.2">
      <c r="A216" s="58" t="s">
        <v>5</v>
      </c>
      <c r="B216" s="58" t="s">
        <v>8061</v>
      </c>
      <c r="C216" s="58" t="s">
        <v>8062</v>
      </c>
      <c r="D216" s="58" t="s">
        <v>8063</v>
      </c>
      <c r="E216" s="58" t="s">
        <v>8064</v>
      </c>
      <c r="F216" s="58">
        <v>2025</v>
      </c>
      <c r="G216" s="58"/>
      <c r="H216" s="60">
        <v>45689</v>
      </c>
      <c r="I216" s="58">
        <v>176</v>
      </c>
      <c r="J216" s="74">
        <v>21.7</v>
      </c>
      <c r="K216" s="74">
        <v>15.7</v>
      </c>
      <c r="L216" s="74">
        <v>1.4</v>
      </c>
      <c r="M216" s="58" t="s">
        <v>10</v>
      </c>
      <c r="N216" s="58" t="s">
        <v>6541</v>
      </c>
      <c r="O216" s="69">
        <v>850</v>
      </c>
      <c r="P216" s="52"/>
    </row>
    <row r="217" spans="1:16" ht="13.5" customHeight="1" outlineLevel="1" x14ac:dyDescent="0.2">
      <c r="A217" s="58" t="s">
        <v>5</v>
      </c>
      <c r="B217" s="58" t="s">
        <v>94</v>
      </c>
      <c r="C217" s="58" t="s">
        <v>95</v>
      </c>
      <c r="D217" s="58" t="s">
        <v>96</v>
      </c>
      <c r="E217" s="58" t="s">
        <v>97</v>
      </c>
      <c r="F217" s="58">
        <v>2011</v>
      </c>
      <c r="G217" s="58"/>
      <c r="H217" s="60"/>
      <c r="I217" s="58">
        <v>566</v>
      </c>
      <c r="J217" s="74">
        <v>20.7</v>
      </c>
      <c r="K217" s="74">
        <v>13.9</v>
      </c>
      <c r="L217" s="74">
        <v>3.5</v>
      </c>
      <c r="M217" s="58" t="s">
        <v>10</v>
      </c>
      <c r="N217" s="58"/>
      <c r="O217" s="69">
        <v>800</v>
      </c>
      <c r="P217" s="52"/>
    </row>
    <row r="218" spans="1:16" ht="13.5" customHeight="1" outlineLevel="1" x14ac:dyDescent="0.2">
      <c r="A218" s="58" t="s">
        <v>5</v>
      </c>
      <c r="B218" s="58" t="s">
        <v>8606</v>
      </c>
      <c r="C218" s="58" t="s">
        <v>8607</v>
      </c>
      <c r="D218" s="58" t="s">
        <v>8608</v>
      </c>
      <c r="E218" s="58" t="s">
        <v>8609</v>
      </c>
      <c r="F218" s="58">
        <v>2025</v>
      </c>
      <c r="G218" s="58"/>
      <c r="H218" s="60">
        <v>45778</v>
      </c>
      <c r="I218" s="58">
        <v>104</v>
      </c>
      <c r="J218" s="74">
        <v>21.7</v>
      </c>
      <c r="K218" s="74">
        <v>15.7</v>
      </c>
      <c r="L218" s="75">
        <v>1</v>
      </c>
      <c r="M218" s="58" t="s">
        <v>10</v>
      </c>
      <c r="N218" s="58" t="s">
        <v>6535</v>
      </c>
      <c r="O218" s="69">
        <v>850</v>
      </c>
      <c r="P218" s="52"/>
    </row>
    <row r="219" spans="1:16" ht="13.5" customHeight="1" outlineLevel="1" x14ac:dyDescent="0.2">
      <c r="A219" s="58" t="s">
        <v>5</v>
      </c>
      <c r="B219" s="58" t="s">
        <v>7739</v>
      </c>
      <c r="C219" s="58" t="s">
        <v>7740</v>
      </c>
      <c r="D219" s="58" t="s">
        <v>7741</v>
      </c>
      <c r="E219" s="58" t="s">
        <v>7742</v>
      </c>
      <c r="F219" s="58">
        <v>2025</v>
      </c>
      <c r="G219" s="58"/>
      <c r="H219" s="60">
        <v>45627</v>
      </c>
      <c r="I219" s="58">
        <v>232</v>
      </c>
      <c r="J219" s="74">
        <v>21.7</v>
      </c>
      <c r="K219" s="74">
        <v>15.7</v>
      </c>
      <c r="L219" s="74">
        <v>1.7</v>
      </c>
      <c r="M219" s="58" t="s">
        <v>10</v>
      </c>
      <c r="N219" s="58" t="s">
        <v>6535</v>
      </c>
      <c r="O219" s="68">
        <v>1450</v>
      </c>
      <c r="P219" s="52"/>
    </row>
    <row r="220" spans="1:16" ht="13.5" customHeight="1" outlineLevel="1" x14ac:dyDescent="0.2">
      <c r="A220" s="58" t="s">
        <v>5</v>
      </c>
      <c r="B220" s="58" t="s">
        <v>8247</v>
      </c>
      <c r="C220" s="58" t="s">
        <v>8248</v>
      </c>
      <c r="D220" s="58" t="s">
        <v>8249</v>
      </c>
      <c r="E220" s="58" t="s">
        <v>104</v>
      </c>
      <c r="F220" s="58">
        <v>2025</v>
      </c>
      <c r="G220" s="58"/>
      <c r="H220" s="60">
        <v>45717</v>
      </c>
      <c r="I220" s="58">
        <v>116</v>
      </c>
      <c r="J220" s="74">
        <v>21.7</v>
      </c>
      <c r="K220" s="74">
        <v>15.7</v>
      </c>
      <c r="L220" s="74">
        <v>1.1000000000000001</v>
      </c>
      <c r="M220" s="58" t="s">
        <v>10</v>
      </c>
      <c r="N220" s="58" t="s">
        <v>6535</v>
      </c>
      <c r="O220" s="69">
        <v>670</v>
      </c>
      <c r="P220" s="52"/>
    </row>
    <row r="221" spans="1:16" ht="13.5" customHeight="1" outlineLevel="1" x14ac:dyDescent="0.2">
      <c r="A221" s="58" t="s">
        <v>5</v>
      </c>
      <c r="B221" s="58" t="s">
        <v>98</v>
      </c>
      <c r="C221" s="58" t="s">
        <v>99</v>
      </c>
      <c r="D221" s="58" t="s">
        <v>100</v>
      </c>
      <c r="E221" s="58" t="s">
        <v>101</v>
      </c>
      <c r="F221" s="58">
        <v>2022</v>
      </c>
      <c r="G221" s="58"/>
      <c r="H221" s="60">
        <v>44682</v>
      </c>
      <c r="I221" s="58">
        <v>116</v>
      </c>
      <c r="J221" s="74">
        <v>21.7</v>
      </c>
      <c r="K221" s="74">
        <v>15.7</v>
      </c>
      <c r="L221" s="74">
        <v>1.1000000000000001</v>
      </c>
      <c r="M221" s="58" t="s">
        <v>10</v>
      </c>
      <c r="N221" s="58"/>
      <c r="O221" s="69">
        <v>850</v>
      </c>
      <c r="P221" s="52"/>
    </row>
    <row r="222" spans="1:16" s="3" customFormat="1" ht="13.5" customHeight="1" x14ac:dyDescent="0.2">
      <c r="A222" s="58" t="s">
        <v>5</v>
      </c>
      <c r="B222" s="58" t="s">
        <v>5019</v>
      </c>
      <c r="C222" s="58" t="s">
        <v>5020</v>
      </c>
      <c r="D222" s="58" t="s">
        <v>5021</v>
      </c>
      <c r="E222" s="58" t="s">
        <v>5022</v>
      </c>
      <c r="F222" s="58">
        <v>2024</v>
      </c>
      <c r="G222" s="58"/>
      <c r="H222" s="60">
        <v>45170</v>
      </c>
      <c r="I222" s="58">
        <v>100</v>
      </c>
      <c r="J222" s="74">
        <v>21.7</v>
      </c>
      <c r="K222" s="74">
        <v>15.7</v>
      </c>
      <c r="L222" s="75">
        <v>1</v>
      </c>
      <c r="M222" s="58" t="s">
        <v>10</v>
      </c>
      <c r="N222" s="58" t="s">
        <v>6535</v>
      </c>
      <c r="O222" s="68">
        <v>1260</v>
      </c>
      <c r="P222" s="52"/>
    </row>
    <row r="223" spans="1:16" ht="13.5" customHeight="1" outlineLevel="1" x14ac:dyDescent="0.2">
      <c r="A223" s="58" t="s">
        <v>5</v>
      </c>
      <c r="B223" s="58" t="s">
        <v>8914</v>
      </c>
      <c r="C223" s="58" t="s">
        <v>8915</v>
      </c>
      <c r="D223" s="58" t="s">
        <v>8916</v>
      </c>
      <c r="E223" s="58" t="s">
        <v>9</v>
      </c>
      <c r="F223" s="58">
        <v>2026</v>
      </c>
      <c r="G223" s="58"/>
      <c r="H223" s="60">
        <v>45839</v>
      </c>
      <c r="I223" s="58">
        <v>244</v>
      </c>
      <c r="J223" s="74">
        <v>21.7</v>
      </c>
      <c r="K223" s="74">
        <v>15.7</v>
      </c>
      <c r="L223" s="74">
        <v>1.8</v>
      </c>
      <c r="M223" s="58" t="s">
        <v>10</v>
      </c>
      <c r="N223" s="58" t="s">
        <v>6535</v>
      </c>
      <c r="O223" s="68">
        <v>1360</v>
      </c>
      <c r="P223" s="52"/>
    </row>
    <row r="224" spans="1:16" ht="13.5" customHeight="1" outlineLevel="1" x14ac:dyDescent="0.2">
      <c r="A224" s="58" t="s">
        <v>5</v>
      </c>
      <c r="B224" s="58" t="s">
        <v>8250</v>
      </c>
      <c r="C224" s="58" t="s">
        <v>8251</v>
      </c>
      <c r="D224" s="58" t="s">
        <v>8252</v>
      </c>
      <c r="E224" s="58" t="s">
        <v>103</v>
      </c>
      <c r="F224" s="58">
        <v>2025</v>
      </c>
      <c r="G224" s="58"/>
      <c r="H224" s="60">
        <v>45717</v>
      </c>
      <c r="I224" s="58">
        <v>232</v>
      </c>
      <c r="J224" s="74">
        <v>21.7</v>
      </c>
      <c r="K224" s="74">
        <v>15.7</v>
      </c>
      <c r="L224" s="74">
        <v>1.7</v>
      </c>
      <c r="M224" s="58" t="s">
        <v>10</v>
      </c>
      <c r="N224" s="58" t="s">
        <v>6535</v>
      </c>
      <c r="O224" s="68">
        <v>1440</v>
      </c>
      <c r="P224" s="52"/>
    </row>
    <row r="225" spans="1:16" ht="13.5" customHeight="1" outlineLevel="1" x14ac:dyDescent="0.2">
      <c r="A225" s="58" t="s">
        <v>5</v>
      </c>
      <c r="B225" s="58" t="s">
        <v>5919</v>
      </c>
      <c r="C225" s="58" t="s">
        <v>5920</v>
      </c>
      <c r="D225" s="58" t="s">
        <v>5921</v>
      </c>
      <c r="E225" s="58" t="s">
        <v>104</v>
      </c>
      <c r="F225" s="58">
        <v>2024</v>
      </c>
      <c r="G225" s="58"/>
      <c r="H225" s="60">
        <v>45323</v>
      </c>
      <c r="I225" s="58">
        <v>128</v>
      </c>
      <c r="J225" s="74">
        <v>21.7</v>
      </c>
      <c r="K225" s="74">
        <v>15.7</v>
      </c>
      <c r="L225" s="74">
        <v>1.2</v>
      </c>
      <c r="M225" s="58" t="s">
        <v>10</v>
      </c>
      <c r="N225" s="58" t="s">
        <v>6549</v>
      </c>
      <c r="O225" s="69">
        <v>870</v>
      </c>
      <c r="P225" s="52"/>
    </row>
    <row r="226" spans="1:16" ht="13.5" customHeight="1" outlineLevel="1" x14ac:dyDescent="0.2">
      <c r="A226" s="58" t="s">
        <v>5</v>
      </c>
      <c r="B226" s="58" t="s">
        <v>9586</v>
      </c>
      <c r="C226" s="58" t="s">
        <v>9587</v>
      </c>
      <c r="D226" s="58" t="s">
        <v>9588</v>
      </c>
      <c r="E226" s="58" t="s">
        <v>6923</v>
      </c>
      <c r="F226" s="58">
        <v>2026</v>
      </c>
      <c r="G226" s="58"/>
      <c r="H226" s="60">
        <v>45962</v>
      </c>
      <c r="I226" s="58">
        <v>188</v>
      </c>
      <c r="J226" s="74">
        <v>21.7</v>
      </c>
      <c r="K226" s="74">
        <v>15.7</v>
      </c>
      <c r="L226" s="74">
        <v>1.5</v>
      </c>
      <c r="M226" s="58" t="s">
        <v>10</v>
      </c>
      <c r="N226" s="58" t="s">
        <v>6535</v>
      </c>
      <c r="O226" s="68">
        <v>1220</v>
      </c>
      <c r="P226" s="52"/>
    </row>
    <row r="227" spans="1:16" ht="13.5" customHeight="1" outlineLevel="1" x14ac:dyDescent="0.2">
      <c r="A227" s="58" t="s">
        <v>5</v>
      </c>
      <c r="B227" s="58" t="s">
        <v>3370</v>
      </c>
      <c r="C227" s="58" t="s">
        <v>3371</v>
      </c>
      <c r="D227" s="58" t="s">
        <v>3372</v>
      </c>
      <c r="E227" s="58" t="s">
        <v>3373</v>
      </c>
      <c r="F227" s="58">
        <v>2023</v>
      </c>
      <c r="G227" s="58"/>
      <c r="H227" s="60">
        <v>44835</v>
      </c>
      <c r="I227" s="58">
        <v>108</v>
      </c>
      <c r="J227" s="74">
        <v>21.7</v>
      </c>
      <c r="K227" s="74">
        <v>15.7</v>
      </c>
      <c r="L227" s="74">
        <v>1.1000000000000001</v>
      </c>
      <c r="M227" s="58" t="s">
        <v>10</v>
      </c>
      <c r="N227" s="58"/>
      <c r="O227" s="69">
        <v>580</v>
      </c>
      <c r="P227" s="53"/>
    </row>
    <row r="228" spans="1:16" ht="13.5" customHeight="1" outlineLevel="1" x14ac:dyDescent="0.2">
      <c r="A228" s="58" t="s">
        <v>5</v>
      </c>
      <c r="B228" s="58" t="s">
        <v>106</v>
      </c>
      <c r="C228" s="58" t="s">
        <v>107</v>
      </c>
      <c r="D228" s="58" t="s">
        <v>108</v>
      </c>
      <c r="E228" s="58" t="s">
        <v>109</v>
      </c>
      <c r="F228" s="58">
        <v>2019</v>
      </c>
      <c r="G228" s="58"/>
      <c r="H228" s="60"/>
      <c r="I228" s="58">
        <v>480</v>
      </c>
      <c r="J228" s="74">
        <v>21.7</v>
      </c>
      <c r="K228" s="74">
        <v>15.7</v>
      </c>
      <c r="L228" s="75">
        <v>3</v>
      </c>
      <c r="M228" s="58" t="s">
        <v>10</v>
      </c>
      <c r="N228" s="58"/>
      <c r="O228" s="68">
        <v>1680</v>
      </c>
      <c r="P228" s="52"/>
    </row>
    <row r="229" spans="1:16" ht="13.5" customHeight="1" outlineLevel="1" x14ac:dyDescent="0.2">
      <c r="A229" s="58" t="s">
        <v>5</v>
      </c>
      <c r="B229" s="58" t="s">
        <v>4007</v>
      </c>
      <c r="C229" s="58" t="s">
        <v>9061</v>
      </c>
      <c r="D229" s="58" t="s">
        <v>4008</v>
      </c>
      <c r="E229" s="58" t="s">
        <v>4009</v>
      </c>
      <c r="F229" s="58">
        <v>2019</v>
      </c>
      <c r="G229" s="58"/>
      <c r="H229" s="60"/>
      <c r="I229" s="58">
        <v>304</v>
      </c>
      <c r="J229" s="74">
        <v>21.7</v>
      </c>
      <c r="K229" s="74">
        <v>15.7</v>
      </c>
      <c r="L229" s="74">
        <v>2.1</v>
      </c>
      <c r="M229" s="58" t="s">
        <v>10</v>
      </c>
      <c r="N229" s="58"/>
      <c r="O229" s="68">
        <v>1610</v>
      </c>
      <c r="P229" s="52"/>
    </row>
    <row r="230" spans="1:16" ht="13.5" customHeight="1" outlineLevel="1" x14ac:dyDescent="0.2">
      <c r="A230" s="58" t="s">
        <v>5</v>
      </c>
      <c r="B230" s="58" t="s">
        <v>6154</v>
      </c>
      <c r="C230" s="58" t="s">
        <v>6155</v>
      </c>
      <c r="D230" s="58" t="s">
        <v>6156</v>
      </c>
      <c r="E230" s="58" t="s">
        <v>6157</v>
      </c>
      <c r="F230" s="58">
        <v>2023</v>
      </c>
      <c r="G230" s="58"/>
      <c r="H230" s="60">
        <v>44866</v>
      </c>
      <c r="I230" s="58">
        <v>304</v>
      </c>
      <c r="J230" s="74">
        <v>21.7</v>
      </c>
      <c r="K230" s="74">
        <v>15.7</v>
      </c>
      <c r="L230" s="74">
        <v>2.1</v>
      </c>
      <c r="M230" s="58" t="s">
        <v>10</v>
      </c>
      <c r="N230" s="58" t="s">
        <v>6535</v>
      </c>
      <c r="O230" s="68">
        <v>1810</v>
      </c>
      <c r="P230" s="52"/>
    </row>
    <row r="231" spans="1:16" ht="13.5" customHeight="1" outlineLevel="1" x14ac:dyDescent="0.2">
      <c r="A231" s="58" t="s">
        <v>5</v>
      </c>
      <c r="B231" s="58" t="s">
        <v>5806</v>
      </c>
      <c r="C231" s="58" t="s">
        <v>5807</v>
      </c>
      <c r="D231" s="58" t="s">
        <v>5808</v>
      </c>
      <c r="E231" s="58" t="s">
        <v>5809</v>
      </c>
      <c r="F231" s="58">
        <v>2024</v>
      </c>
      <c r="G231" s="58"/>
      <c r="H231" s="60">
        <v>45292</v>
      </c>
      <c r="I231" s="58">
        <v>112</v>
      </c>
      <c r="J231" s="74">
        <v>21.7</v>
      </c>
      <c r="K231" s="74">
        <v>15.7</v>
      </c>
      <c r="L231" s="74">
        <v>1.1000000000000001</v>
      </c>
      <c r="M231" s="58" t="s">
        <v>10</v>
      </c>
      <c r="N231" s="58" t="s">
        <v>6542</v>
      </c>
      <c r="O231" s="69">
        <v>950</v>
      </c>
      <c r="P231" s="52"/>
    </row>
    <row r="232" spans="1:16" ht="13.5" customHeight="1" outlineLevel="1" x14ac:dyDescent="0.2">
      <c r="A232" s="58" t="s">
        <v>5</v>
      </c>
      <c r="B232" s="58" t="s">
        <v>110</v>
      </c>
      <c r="C232" s="58" t="s">
        <v>111</v>
      </c>
      <c r="D232" s="58" t="s">
        <v>112</v>
      </c>
      <c r="E232" s="58" t="s">
        <v>44</v>
      </c>
      <c r="F232" s="58">
        <v>2020</v>
      </c>
      <c r="G232" s="58"/>
      <c r="H232" s="60"/>
      <c r="I232" s="58">
        <v>308</v>
      </c>
      <c r="J232" s="74">
        <v>21.7</v>
      </c>
      <c r="K232" s="74">
        <v>15.7</v>
      </c>
      <c r="L232" s="74">
        <v>2.1</v>
      </c>
      <c r="M232" s="58" t="s">
        <v>10</v>
      </c>
      <c r="N232" s="58"/>
      <c r="O232" s="68">
        <v>1670</v>
      </c>
      <c r="P232" s="52"/>
    </row>
    <row r="233" spans="1:16" ht="13.5" customHeight="1" outlineLevel="1" x14ac:dyDescent="0.2">
      <c r="A233" s="58" t="s">
        <v>5</v>
      </c>
      <c r="B233" s="58" t="s">
        <v>9432</v>
      </c>
      <c r="C233" s="58" t="s">
        <v>9433</v>
      </c>
      <c r="D233" s="58" t="s">
        <v>9434</v>
      </c>
      <c r="E233" s="58" t="s">
        <v>9435</v>
      </c>
      <c r="F233" s="58">
        <v>2026</v>
      </c>
      <c r="G233" s="58"/>
      <c r="H233" s="60">
        <v>45931</v>
      </c>
      <c r="I233" s="58">
        <v>148</v>
      </c>
      <c r="J233" s="74">
        <v>21.7</v>
      </c>
      <c r="K233" s="74">
        <v>15.7</v>
      </c>
      <c r="L233" s="74">
        <v>1.3</v>
      </c>
      <c r="M233" s="58" t="s">
        <v>10</v>
      </c>
      <c r="N233" s="58" t="s">
        <v>6535</v>
      </c>
      <c r="O233" s="69">
        <v>850</v>
      </c>
      <c r="P233" s="52"/>
    </row>
    <row r="234" spans="1:16" ht="13.5" customHeight="1" outlineLevel="1" x14ac:dyDescent="0.2">
      <c r="A234" s="58" t="s">
        <v>5</v>
      </c>
      <c r="B234" s="58" t="s">
        <v>5614</v>
      </c>
      <c r="C234" s="58" t="s">
        <v>5615</v>
      </c>
      <c r="D234" s="58" t="s">
        <v>5616</v>
      </c>
      <c r="E234" s="58" t="s">
        <v>5617</v>
      </c>
      <c r="F234" s="58">
        <v>2024</v>
      </c>
      <c r="G234" s="58"/>
      <c r="H234" s="60">
        <v>45261</v>
      </c>
      <c r="I234" s="58">
        <v>380</v>
      </c>
      <c r="J234" s="74">
        <v>21.7</v>
      </c>
      <c r="K234" s="74">
        <v>15.7</v>
      </c>
      <c r="L234" s="74">
        <v>2.5</v>
      </c>
      <c r="M234" s="58" t="s">
        <v>10</v>
      </c>
      <c r="N234" s="58" t="s">
        <v>6535</v>
      </c>
      <c r="O234" s="68">
        <v>1520</v>
      </c>
      <c r="P234" s="52"/>
    </row>
    <row r="235" spans="1:16" ht="13.5" customHeight="1" outlineLevel="1" x14ac:dyDescent="0.2">
      <c r="A235" s="58" t="s">
        <v>5</v>
      </c>
      <c r="B235" s="58" t="s">
        <v>6924</v>
      </c>
      <c r="C235" s="58" t="s">
        <v>6925</v>
      </c>
      <c r="D235" s="58" t="s">
        <v>6926</v>
      </c>
      <c r="E235" s="58" t="s">
        <v>113</v>
      </c>
      <c r="F235" s="58">
        <v>2025</v>
      </c>
      <c r="G235" s="58"/>
      <c r="H235" s="60">
        <v>45474</v>
      </c>
      <c r="I235" s="58">
        <v>532</v>
      </c>
      <c r="J235" s="74">
        <v>21.7</v>
      </c>
      <c r="K235" s="74">
        <v>15.7</v>
      </c>
      <c r="L235" s="74">
        <v>3.3</v>
      </c>
      <c r="M235" s="58" t="s">
        <v>10</v>
      </c>
      <c r="N235" s="58" t="s">
        <v>6541</v>
      </c>
      <c r="O235" s="68">
        <v>1650</v>
      </c>
      <c r="P235" s="52"/>
    </row>
    <row r="236" spans="1:16" ht="13.5" customHeight="1" outlineLevel="1" x14ac:dyDescent="0.2">
      <c r="A236" s="58" t="s">
        <v>5</v>
      </c>
      <c r="B236" s="58" t="s">
        <v>9589</v>
      </c>
      <c r="C236" s="58" t="s">
        <v>9590</v>
      </c>
      <c r="D236" s="58" t="s">
        <v>9591</v>
      </c>
      <c r="E236" s="58" t="s">
        <v>97</v>
      </c>
      <c r="F236" s="58">
        <v>2026</v>
      </c>
      <c r="G236" s="58"/>
      <c r="H236" s="60">
        <v>45962</v>
      </c>
      <c r="I236" s="58">
        <v>928</v>
      </c>
      <c r="J236" s="74">
        <v>21.7</v>
      </c>
      <c r="K236" s="74">
        <v>15.7</v>
      </c>
      <c r="L236" s="74">
        <v>5.4</v>
      </c>
      <c r="M236" s="58" t="s">
        <v>10</v>
      </c>
      <c r="N236" s="58" t="s">
        <v>6535</v>
      </c>
      <c r="O236" s="68">
        <v>3200</v>
      </c>
      <c r="P236" s="52"/>
    </row>
    <row r="237" spans="1:16" ht="13.5" customHeight="1" outlineLevel="1" x14ac:dyDescent="0.2">
      <c r="A237" s="58" t="s">
        <v>5</v>
      </c>
      <c r="B237" s="58" t="s">
        <v>5218</v>
      </c>
      <c r="C237" s="58" t="s">
        <v>5219</v>
      </c>
      <c r="D237" s="58" t="s">
        <v>5220</v>
      </c>
      <c r="E237" s="58" t="s">
        <v>5221</v>
      </c>
      <c r="F237" s="58">
        <v>2024</v>
      </c>
      <c r="G237" s="58"/>
      <c r="H237" s="60">
        <v>45200</v>
      </c>
      <c r="I237" s="58">
        <v>580</v>
      </c>
      <c r="J237" s="74">
        <v>21.7</v>
      </c>
      <c r="K237" s="74">
        <v>15.7</v>
      </c>
      <c r="L237" s="74">
        <v>3.5</v>
      </c>
      <c r="M237" s="58" t="s">
        <v>10</v>
      </c>
      <c r="N237" s="58" t="s">
        <v>6535</v>
      </c>
      <c r="O237" s="68">
        <v>1640</v>
      </c>
      <c r="P237" s="52"/>
    </row>
    <row r="238" spans="1:16" ht="13.5" customHeight="1" outlineLevel="1" x14ac:dyDescent="0.2">
      <c r="A238" s="58" t="s">
        <v>5</v>
      </c>
      <c r="B238" s="58" t="s">
        <v>114</v>
      </c>
      <c r="C238" s="58" t="s">
        <v>115</v>
      </c>
      <c r="D238" s="58" t="s">
        <v>116</v>
      </c>
      <c r="E238" s="58" t="s">
        <v>117</v>
      </c>
      <c r="F238" s="58">
        <v>2017</v>
      </c>
      <c r="G238" s="58"/>
      <c r="H238" s="60"/>
      <c r="I238" s="58">
        <v>192</v>
      </c>
      <c r="J238" s="74">
        <v>21.7</v>
      </c>
      <c r="K238" s="74">
        <v>15.7</v>
      </c>
      <c r="L238" s="74">
        <v>1.5</v>
      </c>
      <c r="M238" s="58" t="s">
        <v>10</v>
      </c>
      <c r="N238" s="58"/>
      <c r="O238" s="68">
        <v>1070</v>
      </c>
      <c r="P238" s="52"/>
    </row>
    <row r="239" spans="1:16" ht="13.5" customHeight="1" outlineLevel="1" x14ac:dyDescent="0.2">
      <c r="A239" s="58" t="s">
        <v>5</v>
      </c>
      <c r="B239" s="58" t="s">
        <v>5023</v>
      </c>
      <c r="C239" s="58" t="s">
        <v>5024</v>
      </c>
      <c r="D239" s="58" t="s">
        <v>5025</v>
      </c>
      <c r="E239" s="58" t="s">
        <v>5026</v>
      </c>
      <c r="F239" s="58">
        <v>2024</v>
      </c>
      <c r="G239" s="58"/>
      <c r="H239" s="60">
        <v>45170</v>
      </c>
      <c r="I239" s="58">
        <v>204</v>
      </c>
      <c r="J239" s="74">
        <v>21.7</v>
      </c>
      <c r="K239" s="74">
        <v>15.7</v>
      </c>
      <c r="L239" s="74">
        <v>1.6</v>
      </c>
      <c r="M239" s="58" t="s">
        <v>10</v>
      </c>
      <c r="N239" s="58" t="s">
        <v>6535</v>
      </c>
      <c r="O239" s="69">
        <v>990</v>
      </c>
      <c r="P239" s="52"/>
    </row>
    <row r="240" spans="1:16" ht="13.5" customHeight="1" outlineLevel="1" x14ac:dyDescent="0.2">
      <c r="A240" s="58" t="s">
        <v>5</v>
      </c>
      <c r="B240" s="58" t="s">
        <v>118</v>
      </c>
      <c r="C240" s="58" t="s">
        <v>119</v>
      </c>
      <c r="D240" s="58" t="s">
        <v>120</v>
      </c>
      <c r="E240" s="58" t="s">
        <v>39</v>
      </c>
      <c r="F240" s="58">
        <v>2022</v>
      </c>
      <c r="G240" s="58"/>
      <c r="H240" s="60">
        <v>44652</v>
      </c>
      <c r="I240" s="58">
        <v>296</v>
      </c>
      <c r="J240" s="74">
        <v>21.7</v>
      </c>
      <c r="K240" s="74">
        <v>15.7</v>
      </c>
      <c r="L240" s="74">
        <v>2.1</v>
      </c>
      <c r="M240" s="58" t="s">
        <v>10</v>
      </c>
      <c r="N240" s="58"/>
      <c r="O240" s="68">
        <v>1200</v>
      </c>
      <c r="P240" s="52"/>
    </row>
    <row r="241" spans="1:16" ht="13.5" customHeight="1" outlineLevel="1" x14ac:dyDescent="0.2">
      <c r="A241" s="58" t="s">
        <v>5</v>
      </c>
      <c r="B241" s="58" t="s">
        <v>9759</v>
      </c>
      <c r="C241" s="58" t="s">
        <v>9760</v>
      </c>
      <c r="D241" s="58" t="s">
        <v>9761</v>
      </c>
      <c r="E241" s="58" t="s">
        <v>9435</v>
      </c>
      <c r="F241" s="58">
        <v>2026</v>
      </c>
      <c r="G241" s="58"/>
      <c r="H241" s="60">
        <v>45992</v>
      </c>
      <c r="I241" s="58">
        <v>148</v>
      </c>
      <c r="J241" s="74">
        <v>21.7</v>
      </c>
      <c r="K241" s="74">
        <v>15.7</v>
      </c>
      <c r="L241" s="74">
        <v>1.3</v>
      </c>
      <c r="M241" s="58" t="s">
        <v>10</v>
      </c>
      <c r="N241" s="58" t="s">
        <v>6535</v>
      </c>
      <c r="O241" s="68">
        <v>1240</v>
      </c>
      <c r="P241" s="52"/>
    </row>
    <row r="242" spans="1:16" ht="13.5" customHeight="1" outlineLevel="1" x14ac:dyDescent="0.2">
      <c r="A242" s="58" t="s">
        <v>5</v>
      </c>
      <c r="B242" s="58" t="s">
        <v>3254</v>
      </c>
      <c r="C242" s="58" t="s">
        <v>3255</v>
      </c>
      <c r="D242" s="58" t="s">
        <v>3256</v>
      </c>
      <c r="E242" s="58" t="s">
        <v>3257</v>
      </c>
      <c r="F242" s="58">
        <v>2023</v>
      </c>
      <c r="G242" s="58"/>
      <c r="H242" s="60">
        <v>44805</v>
      </c>
      <c r="I242" s="58">
        <v>124</v>
      </c>
      <c r="J242" s="74">
        <v>21.7</v>
      </c>
      <c r="K242" s="74">
        <v>15.7</v>
      </c>
      <c r="L242" s="74">
        <v>1.2</v>
      </c>
      <c r="M242" s="58" t="s">
        <v>10</v>
      </c>
      <c r="N242" s="58"/>
      <c r="O242" s="69">
        <v>840</v>
      </c>
      <c r="P242" s="52"/>
    </row>
    <row r="243" spans="1:16" ht="13.5" customHeight="1" outlineLevel="1" x14ac:dyDescent="0.2">
      <c r="A243" s="58" t="s">
        <v>5</v>
      </c>
      <c r="B243" s="58" t="s">
        <v>8453</v>
      </c>
      <c r="C243" s="58" t="s">
        <v>8454</v>
      </c>
      <c r="D243" s="58" t="s">
        <v>8455</v>
      </c>
      <c r="E243" s="58" t="s">
        <v>8456</v>
      </c>
      <c r="F243" s="58">
        <v>2025</v>
      </c>
      <c r="G243" s="58"/>
      <c r="H243" s="60">
        <v>45748</v>
      </c>
      <c r="I243" s="58">
        <v>212</v>
      </c>
      <c r="J243" s="74">
        <v>21.7</v>
      </c>
      <c r="K243" s="74">
        <v>15.7</v>
      </c>
      <c r="L243" s="74">
        <v>1.6</v>
      </c>
      <c r="M243" s="58" t="s">
        <v>10</v>
      </c>
      <c r="N243" s="58" t="s">
        <v>6535</v>
      </c>
      <c r="O243" s="68">
        <v>1240</v>
      </c>
      <c r="P243" s="52"/>
    </row>
    <row r="244" spans="1:16" ht="13.5" customHeight="1" outlineLevel="1" x14ac:dyDescent="0.2">
      <c r="A244" s="58" t="s">
        <v>5</v>
      </c>
      <c r="B244" s="58" t="s">
        <v>121</v>
      </c>
      <c r="C244" s="58" t="s">
        <v>122</v>
      </c>
      <c r="D244" s="58" t="s">
        <v>123</v>
      </c>
      <c r="E244" s="58" t="s">
        <v>124</v>
      </c>
      <c r="F244" s="58">
        <v>2011</v>
      </c>
      <c r="G244" s="58"/>
      <c r="H244" s="60"/>
      <c r="I244" s="58">
        <v>280</v>
      </c>
      <c r="J244" s="74">
        <v>21.7</v>
      </c>
      <c r="K244" s="74">
        <v>15.7</v>
      </c>
      <c r="L244" s="75">
        <v>2</v>
      </c>
      <c r="M244" s="58" t="s">
        <v>10</v>
      </c>
      <c r="N244" s="58"/>
      <c r="O244" s="69">
        <v>730</v>
      </c>
      <c r="P244" s="52"/>
    </row>
    <row r="245" spans="1:16" s="3" customFormat="1" ht="13.5" customHeight="1" x14ac:dyDescent="0.2">
      <c r="A245" s="58" t="s">
        <v>5</v>
      </c>
      <c r="B245" s="58" t="s">
        <v>125</v>
      </c>
      <c r="C245" s="58" t="s">
        <v>126</v>
      </c>
      <c r="D245" s="58" t="s">
        <v>127</v>
      </c>
      <c r="E245" s="58" t="s">
        <v>128</v>
      </c>
      <c r="F245" s="58">
        <v>2022</v>
      </c>
      <c r="G245" s="58"/>
      <c r="H245" s="60">
        <v>44348</v>
      </c>
      <c r="I245" s="58">
        <v>252</v>
      </c>
      <c r="J245" s="74">
        <v>21.7</v>
      </c>
      <c r="K245" s="74">
        <v>15.7</v>
      </c>
      <c r="L245" s="74">
        <v>1.8</v>
      </c>
      <c r="M245" s="58" t="s">
        <v>10</v>
      </c>
      <c r="N245" s="58"/>
      <c r="O245" s="69">
        <v>940</v>
      </c>
      <c r="P245" s="52"/>
    </row>
    <row r="246" spans="1:16" ht="13.5" customHeight="1" outlineLevel="1" x14ac:dyDescent="0.2">
      <c r="A246" s="58" t="s">
        <v>5</v>
      </c>
      <c r="B246" s="58" t="s">
        <v>4142</v>
      </c>
      <c r="C246" s="58" t="s">
        <v>4143</v>
      </c>
      <c r="D246" s="58" t="s">
        <v>4144</v>
      </c>
      <c r="E246" s="58" t="s">
        <v>4145</v>
      </c>
      <c r="F246" s="58">
        <v>2023</v>
      </c>
      <c r="G246" s="58"/>
      <c r="H246" s="60">
        <v>44986</v>
      </c>
      <c r="I246" s="58">
        <v>208</v>
      </c>
      <c r="J246" s="74">
        <v>21.7</v>
      </c>
      <c r="K246" s="74">
        <v>15.7</v>
      </c>
      <c r="L246" s="74">
        <v>1.6</v>
      </c>
      <c r="M246" s="58" t="s">
        <v>10</v>
      </c>
      <c r="N246" s="58" t="s">
        <v>6535</v>
      </c>
      <c r="O246" s="69">
        <v>940</v>
      </c>
      <c r="P246" s="52"/>
    </row>
    <row r="247" spans="1:16" ht="13.5" customHeight="1" outlineLevel="1" x14ac:dyDescent="0.2">
      <c r="A247" s="58" t="s">
        <v>5</v>
      </c>
      <c r="B247" s="58" t="s">
        <v>129</v>
      </c>
      <c r="C247" s="58" t="s">
        <v>130</v>
      </c>
      <c r="D247" s="58" t="s">
        <v>131</v>
      </c>
      <c r="E247" s="58" t="s">
        <v>132</v>
      </c>
      <c r="F247" s="58">
        <v>2020</v>
      </c>
      <c r="G247" s="58"/>
      <c r="H247" s="60"/>
      <c r="I247" s="58">
        <v>284</v>
      </c>
      <c r="J247" s="74">
        <v>21.7</v>
      </c>
      <c r="K247" s="74">
        <v>15.7</v>
      </c>
      <c r="L247" s="75">
        <v>2</v>
      </c>
      <c r="M247" s="58" t="s">
        <v>10</v>
      </c>
      <c r="N247" s="58"/>
      <c r="O247" s="68">
        <v>1710</v>
      </c>
      <c r="P247" s="52"/>
    </row>
    <row r="248" spans="1:16" ht="13.5" customHeight="1" outlineLevel="1" x14ac:dyDescent="0.2">
      <c r="A248" s="58" t="s">
        <v>5</v>
      </c>
      <c r="B248" s="58" t="s">
        <v>3559</v>
      </c>
      <c r="C248" s="58" t="s">
        <v>3560</v>
      </c>
      <c r="D248" s="58" t="s">
        <v>3561</v>
      </c>
      <c r="E248" s="58" t="s">
        <v>3373</v>
      </c>
      <c r="F248" s="58">
        <v>2023</v>
      </c>
      <c r="G248" s="58"/>
      <c r="H248" s="60">
        <v>44866</v>
      </c>
      <c r="I248" s="58">
        <v>120</v>
      </c>
      <c r="J248" s="74">
        <v>21.7</v>
      </c>
      <c r="K248" s="74">
        <v>15.7</v>
      </c>
      <c r="L248" s="74">
        <v>1.1000000000000001</v>
      </c>
      <c r="M248" s="58" t="s">
        <v>10</v>
      </c>
      <c r="N248" s="58" t="s">
        <v>6535</v>
      </c>
      <c r="O248" s="69">
        <v>840</v>
      </c>
      <c r="P248" s="52"/>
    </row>
    <row r="249" spans="1:16" ht="13.5" customHeight="1" outlineLevel="1" x14ac:dyDescent="0.2">
      <c r="A249" s="58" t="s">
        <v>5</v>
      </c>
      <c r="B249" s="58" t="s">
        <v>134</v>
      </c>
      <c r="C249" s="58" t="s">
        <v>135</v>
      </c>
      <c r="D249" s="58" t="s">
        <v>136</v>
      </c>
      <c r="E249" s="58" t="s">
        <v>137</v>
      </c>
      <c r="F249" s="58">
        <v>2022</v>
      </c>
      <c r="G249" s="58"/>
      <c r="H249" s="60">
        <v>44652</v>
      </c>
      <c r="I249" s="58">
        <v>524</v>
      </c>
      <c r="J249" s="74">
        <v>21.7</v>
      </c>
      <c r="K249" s="74">
        <v>15.7</v>
      </c>
      <c r="L249" s="74">
        <v>3.3</v>
      </c>
      <c r="M249" s="58" t="s">
        <v>10</v>
      </c>
      <c r="N249" s="58"/>
      <c r="O249" s="68">
        <v>4000</v>
      </c>
      <c r="P249" s="52"/>
    </row>
    <row r="250" spans="1:16" ht="13.5" customHeight="1" outlineLevel="1" x14ac:dyDescent="0.2">
      <c r="A250" s="58" t="s">
        <v>5</v>
      </c>
      <c r="B250" s="58" t="s">
        <v>138</v>
      </c>
      <c r="C250" s="58" t="s">
        <v>139</v>
      </c>
      <c r="D250" s="58" t="s">
        <v>140</v>
      </c>
      <c r="E250" s="58" t="s">
        <v>141</v>
      </c>
      <c r="F250" s="58">
        <v>2019</v>
      </c>
      <c r="G250" s="58"/>
      <c r="H250" s="60"/>
      <c r="I250" s="58">
        <v>256</v>
      </c>
      <c r="J250" s="74">
        <v>21.7</v>
      </c>
      <c r="K250" s="74">
        <v>15.7</v>
      </c>
      <c r="L250" s="74">
        <v>1.8</v>
      </c>
      <c r="M250" s="58" t="s">
        <v>10</v>
      </c>
      <c r="N250" s="58"/>
      <c r="O250" s="68">
        <v>1100</v>
      </c>
      <c r="P250" s="52"/>
    </row>
    <row r="251" spans="1:16" ht="13.5" customHeight="1" outlineLevel="1" x14ac:dyDescent="0.2">
      <c r="A251" s="58" t="s">
        <v>5</v>
      </c>
      <c r="B251" s="58" t="s">
        <v>8457</v>
      </c>
      <c r="C251" s="58" t="s">
        <v>8458</v>
      </c>
      <c r="D251" s="58" t="s">
        <v>8459</v>
      </c>
      <c r="E251" s="58" t="s">
        <v>8460</v>
      </c>
      <c r="F251" s="58">
        <v>2025</v>
      </c>
      <c r="G251" s="58"/>
      <c r="H251" s="60">
        <v>45748</v>
      </c>
      <c r="I251" s="58">
        <v>300</v>
      </c>
      <c r="J251" s="74">
        <v>21.7</v>
      </c>
      <c r="K251" s="74">
        <v>15.7</v>
      </c>
      <c r="L251" s="74">
        <v>2.1</v>
      </c>
      <c r="M251" s="58" t="s">
        <v>10</v>
      </c>
      <c r="N251" s="58" t="s">
        <v>6535</v>
      </c>
      <c r="O251" s="68">
        <v>1360</v>
      </c>
      <c r="P251" s="52"/>
    </row>
    <row r="252" spans="1:16" ht="13.5" customHeight="1" outlineLevel="1" x14ac:dyDescent="0.2">
      <c r="A252" s="58" t="s">
        <v>5</v>
      </c>
      <c r="B252" s="58" t="s">
        <v>4770</v>
      </c>
      <c r="C252" s="58" t="s">
        <v>4771</v>
      </c>
      <c r="D252" s="58" t="s">
        <v>4772</v>
      </c>
      <c r="E252" s="58" t="s">
        <v>4773</v>
      </c>
      <c r="F252" s="58">
        <v>2024</v>
      </c>
      <c r="G252" s="58"/>
      <c r="H252" s="60">
        <v>45108</v>
      </c>
      <c r="I252" s="58">
        <v>140</v>
      </c>
      <c r="J252" s="74">
        <v>21.7</v>
      </c>
      <c r="K252" s="74">
        <v>15.7</v>
      </c>
      <c r="L252" s="74">
        <v>1.2</v>
      </c>
      <c r="M252" s="58" t="s">
        <v>10</v>
      </c>
      <c r="N252" s="58" t="s">
        <v>6535</v>
      </c>
      <c r="O252" s="69">
        <v>980</v>
      </c>
      <c r="P252" s="52"/>
    </row>
    <row r="253" spans="1:16" ht="13.5" customHeight="1" outlineLevel="1" x14ac:dyDescent="0.2">
      <c r="A253" s="70" t="s">
        <v>142</v>
      </c>
      <c r="B253" s="71"/>
      <c r="C253" s="71"/>
      <c r="D253" s="71"/>
      <c r="E253" s="71"/>
      <c r="F253" s="71"/>
      <c r="G253" s="71"/>
      <c r="H253" s="72"/>
      <c r="I253" s="71"/>
      <c r="J253" s="71"/>
      <c r="K253" s="71"/>
      <c r="L253" s="71"/>
      <c r="M253" s="71"/>
      <c r="N253" s="71"/>
      <c r="O253" s="71"/>
      <c r="P253" s="77"/>
    </row>
    <row r="254" spans="1:16" ht="13.5" customHeight="1" outlineLevel="1" x14ac:dyDescent="0.2">
      <c r="A254" s="58" t="s">
        <v>142</v>
      </c>
      <c r="B254" s="58" t="s">
        <v>143</v>
      </c>
      <c r="C254" s="58" t="s">
        <v>144</v>
      </c>
      <c r="D254" s="58" t="s">
        <v>145</v>
      </c>
      <c r="E254" s="58" t="s">
        <v>146</v>
      </c>
      <c r="F254" s="58">
        <v>2022</v>
      </c>
      <c r="G254" s="58"/>
      <c r="H254" s="60">
        <v>44593</v>
      </c>
      <c r="I254" s="58">
        <v>196</v>
      </c>
      <c r="J254" s="74">
        <v>21.7</v>
      </c>
      <c r="K254" s="74">
        <v>15.7</v>
      </c>
      <c r="L254" s="74">
        <v>1.5</v>
      </c>
      <c r="M254" s="58" t="s">
        <v>10</v>
      </c>
      <c r="N254" s="58"/>
      <c r="O254" s="69">
        <v>880</v>
      </c>
      <c r="P254" s="52"/>
    </row>
    <row r="255" spans="1:16" ht="13.5" customHeight="1" outlineLevel="1" x14ac:dyDescent="0.2">
      <c r="A255" s="58" t="s">
        <v>142</v>
      </c>
      <c r="B255" s="58" t="s">
        <v>8461</v>
      </c>
      <c r="C255" s="58" t="s">
        <v>8462</v>
      </c>
      <c r="D255" s="58" t="s">
        <v>8463</v>
      </c>
      <c r="E255" s="58" t="s">
        <v>8464</v>
      </c>
      <c r="F255" s="58">
        <v>2025</v>
      </c>
      <c r="G255" s="58"/>
      <c r="H255" s="60">
        <v>45748</v>
      </c>
      <c r="I255" s="58">
        <v>244</v>
      </c>
      <c r="J255" s="74">
        <v>21.7</v>
      </c>
      <c r="K255" s="74">
        <v>15.7</v>
      </c>
      <c r="L255" s="74">
        <v>1.8</v>
      </c>
      <c r="M255" s="58" t="s">
        <v>10</v>
      </c>
      <c r="N255" s="58" t="s">
        <v>6535</v>
      </c>
      <c r="O255" s="69">
        <v>860</v>
      </c>
      <c r="P255" s="53"/>
    </row>
    <row r="256" spans="1:16" ht="13.5" customHeight="1" outlineLevel="1" x14ac:dyDescent="0.2">
      <c r="A256" s="58" t="s">
        <v>142</v>
      </c>
      <c r="B256" s="58" t="s">
        <v>4774</v>
      </c>
      <c r="C256" s="58" t="s">
        <v>4775</v>
      </c>
      <c r="D256" s="58" t="s">
        <v>4776</v>
      </c>
      <c r="E256" s="58" t="s">
        <v>147</v>
      </c>
      <c r="F256" s="58">
        <v>2024</v>
      </c>
      <c r="G256" s="58"/>
      <c r="H256" s="60">
        <v>45108</v>
      </c>
      <c r="I256" s="58">
        <v>76</v>
      </c>
      <c r="J256" s="74">
        <v>21.7</v>
      </c>
      <c r="K256" s="74">
        <v>15.7</v>
      </c>
      <c r="L256" s="74">
        <v>0.9</v>
      </c>
      <c r="M256" s="58" t="s">
        <v>32</v>
      </c>
      <c r="N256" s="58" t="s">
        <v>6535</v>
      </c>
      <c r="O256" s="69">
        <v>400</v>
      </c>
      <c r="P256" s="52"/>
    </row>
    <row r="257" spans="1:16" ht="13.5" customHeight="1" outlineLevel="1" x14ac:dyDescent="0.2">
      <c r="A257" s="58" t="s">
        <v>142</v>
      </c>
      <c r="B257" s="58" t="s">
        <v>8065</v>
      </c>
      <c r="C257" s="58" t="s">
        <v>8066</v>
      </c>
      <c r="D257" s="58" t="s">
        <v>8067</v>
      </c>
      <c r="E257" s="58" t="s">
        <v>149</v>
      </c>
      <c r="F257" s="58">
        <v>2025</v>
      </c>
      <c r="G257" s="58"/>
      <c r="H257" s="60">
        <v>45689</v>
      </c>
      <c r="I257" s="58">
        <v>260</v>
      </c>
      <c r="J257" s="74">
        <v>21.7</v>
      </c>
      <c r="K257" s="74">
        <v>15.7</v>
      </c>
      <c r="L257" s="74">
        <v>1.9</v>
      </c>
      <c r="M257" s="58" t="s">
        <v>10</v>
      </c>
      <c r="N257" s="58" t="s">
        <v>6535</v>
      </c>
      <c r="O257" s="68">
        <v>1500</v>
      </c>
      <c r="P257" s="52"/>
    </row>
    <row r="258" spans="1:16" ht="13.5" customHeight="1" outlineLevel="1" x14ac:dyDescent="0.2">
      <c r="A258" s="58" t="s">
        <v>142</v>
      </c>
      <c r="B258" s="58" t="s">
        <v>8253</v>
      </c>
      <c r="C258" s="58" t="s">
        <v>8066</v>
      </c>
      <c r="D258" s="58" t="s">
        <v>8254</v>
      </c>
      <c r="E258" s="58" t="s">
        <v>148</v>
      </c>
      <c r="F258" s="58">
        <v>2025</v>
      </c>
      <c r="G258" s="58"/>
      <c r="H258" s="60">
        <v>45717</v>
      </c>
      <c r="I258" s="58">
        <v>252</v>
      </c>
      <c r="J258" s="74">
        <v>21.7</v>
      </c>
      <c r="K258" s="74">
        <v>15.7</v>
      </c>
      <c r="L258" s="74">
        <v>1.8</v>
      </c>
      <c r="M258" s="58" t="s">
        <v>10</v>
      </c>
      <c r="N258" s="58"/>
      <c r="O258" s="69">
        <v>950</v>
      </c>
      <c r="P258" s="52"/>
    </row>
    <row r="259" spans="1:16" ht="13.5" customHeight="1" outlineLevel="1" x14ac:dyDescent="0.2">
      <c r="A259" s="58" t="s">
        <v>142</v>
      </c>
      <c r="B259" s="58" t="s">
        <v>8718</v>
      </c>
      <c r="C259" s="58" t="s">
        <v>8719</v>
      </c>
      <c r="D259" s="58" t="s">
        <v>8720</v>
      </c>
      <c r="E259" s="58" t="s">
        <v>150</v>
      </c>
      <c r="F259" s="58">
        <v>2026</v>
      </c>
      <c r="G259" s="58"/>
      <c r="H259" s="60">
        <v>45809</v>
      </c>
      <c r="I259" s="58">
        <v>172</v>
      </c>
      <c r="J259" s="74">
        <v>21.7</v>
      </c>
      <c r="K259" s="74">
        <v>15.7</v>
      </c>
      <c r="L259" s="74">
        <v>1.4</v>
      </c>
      <c r="M259" s="58" t="s">
        <v>10</v>
      </c>
      <c r="N259" s="58" t="s">
        <v>6535</v>
      </c>
      <c r="O259" s="68">
        <v>1050</v>
      </c>
      <c r="P259" s="52"/>
    </row>
    <row r="260" spans="1:16" ht="13.5" customHeight="1" outlineLevel="1" x14ac:dyDescent="0.2">
      <c r="A260" s="58" t="s">
        <v>142</v>
      </c>
      <c r="B260" s="58" t="s">
        <v>7103</v>
      </c>
      <c r="C260" s="58" t="s">
        <v>7104</v>
      </c>
      <c r="D260" s="58" t="s">
        <v>7105</v>
      </c>
      <c r="E260" s="58" t="s">
        <v>3440</v>
      </c>
      <c r="F260" s="58">
        <v>2025</v>
      </c>
      <c r="G260" s="58"/>
      <c r="H260" s="60">
        <v>45505</v>
      </c>
      <c r="I260" s="58">
        <v>444</v>
      </c>
      <c r="J260" s="74">
        <v>21.7</v>
      </c>
      <c r="K260" s="74">
        <v>15.7</v>
      </c>
      <c r="L260" s="74">
        <v>2.8</v>
      </c>
      <c r="M260" s="58" t="s">
        <v>10</v>
      </c>
      <c r="N260" s="58" t="s">
        <v>6535</v>
      </c>
      <c r="O260" s="68">
        <v>1800</v>
      </c>
      <c r="P260" s="52"/>
    </row>
    <row r="261" spans="1:16" ht="13.5" customHeight="1" outlineLevel="1" x14ac:dyDescent="0.2">
      <c r="A261" s="58" t="s">
        <v>142</v>
      </c>
      <c r="B261" s="58" t="s">
        <v>151</v>
      </c>
      <c r="C261" s="58" t="s">
        <v>152</v>
      </c>
      <c r="D261" s="58" t="s">
        <v>153</v>
      </c>
      <c r="E261" s="58" t="s">
        <v>154</v>
      </c>
      <c r="F261" s="58">
        <v>2021</v>
      </c>
      <c r="G261" s="58"/>
      <c r="H261" s="60"/>
      <c r="I261" s="58">
        <v>384</v>
      </c>
      <c r="J261" s="74">
        <v>21.7</v>
      </c>
      <c r="K261" s="74">
        <v>15.7</v>
      </c>
      <c r="L261" s="74">
        <v>2.5</v>
      </c>
      <c r="M261" s="58" t="s">
        <v>10</v>
      </c>
      <c r="N261" s="58"/>
      <c r="O261" s="68">
        <v>1200</v>
      </c>
      <c r="P261" s="52"/>
    </row>
    <row r="262" spans="1:16" ht="13.5" customHeight="1" outlineLevel="1" x14ac:dyDescent="0.2">
      <c r="A262" s="58" t="s">
        <v>142</v>
      </c>
      <c r="B262" s="58" t="s">
        <v>5922</v>
      </c>
      <c r="C262" s="58" t="s">
        <v>5923</v>
      </c>
      <c r="D262" s="58" t="s">
        <v>5924</v>
      </c>
      <c r="E262" s="58" t="s">
        <v>3440</v>
      </c>
      <c r="F262" s="58">
        <v>2024</v>
      </c>
      <c r="G262" s="58"/>
      <c r="H262" s="60">
        <v>45323</v>
      </c>
      <c r="I262" s="58">
        <v>444</v>
      </c>
      <c r="J262" s="74">
        <v>21.7</v>
      </c>
      <c r="K262" s="74">
        <v>15.7</v>
      </c>
      <c r="L262" s="74">
        <v>2.8</v>
      </c>
      <c r="M262" s="58" t="s">
        <v>10</v>
      </c>
      <c r="N262" s="58" t="s">
        <v>6542</v>
      </c>
      <c r="O262" s="68">
        <v>1640</v>
      </c>
      <c r="P262" s="52"/>
    </row>
    <row r="263" spans="1:16" ht="13.5" customHeight="1" outlineLevel="1" x14ac:dyDescent="0.2">
      <c r="A263" s="58" t="s">
        <v>142</v>
      </c>
      <c r="B263" s="58" t="s">
        <v>8255</v>
      </c>
      <c r="C263" s="58" t="s">
        <v>8256</v>
      </c>
      <c r="D263" s="58" t="s">
        <v>8257</v>
      </c>
      <c r="E263" s="58" t="s">
        <v>8258</v>
      </c>
      <c r="F263" s="58">
        <v>2025</v>
      </c>
      <c r="G263" s="58"/>
      <c r="H263" s="60">
        <v>45717</v>
      </c>
      <c r="I263" s="58">
        <v>188</v>
      </c>
      <c r="J263" s="74">
        <v>21.7</v>
      </c>
      <c r="K263" s="74">
        <v>15.7</v>
      </c>
      <c r="L263" s="74">
        <v>1.5</v>
      </c>
      <c r="M263" s="58" t="s">
        <v>10</v>
      </c>
      <c r="N263" s="58" t="s">
        <v>6535</v>
      </c>
      <c r="O263" s="69">
        <v>840</v>
      </c>
      <c r="P263" s="52"/>
    </row>
    <row r="264" spans="1:16" ht="13.5" customHeight="1" outlineLevel="1" x14ac:dyDescent="0.2">
      <c r="A264" s="58" t="s">
        <v>142</v>
      </c>
      <c r="B264" s="58" t="s">
        <v>3743</v>
      </c>
      <c r="C264" s="58" t="s">
        <v>3744</v>
      </c>
      <c r="D264" s="58" t="s">
        <v>3745</v>
      </c>
      <c r="E264" s="58" t="s">
        <v>3746</v>
      </c>
      <c r="F264" s="58">
        <v>2023</v>
      </c>
      <c r="G264" s="58"/>
      <c r="H264" s="60">
        <v>44896</v>
      </c>
      <c r="I264" s="58">
        <v>160</v>
      </c>
      <c r="J264" s="74">
        <v>21.7</v>
      </c>
      <c r="K264" s="74">
        <v>15.7</v>
      </c>
      <c r="L264" s="74">
        <v>1.3</v>
      </c>
      <c r="M264" s="58" t="s">
        <v>10</v>
      </c>
      <c r="N264" s="58" t="s">
        <v>6535</v>
      </c>
      <c r="O264" s="69">
        <v>820</v>
      </c>
      <c r="P264" s="52"/>
    </row>
    <row r="265" spans="1:16" ht="13.5" customHeight="1" outlineLevel="1" x14ac:dyDescent="0.2">
      <c r="A265" s="58" t="s">
        <v>142</v>
      </c>
      <c r="B265" s="58" t="s">
        <v>4424</v>
      </c>
      <c r="C265" s="58" t="s">
        <v>4425</v>
      </c>
      <c r="D265" s="58" t="s">
        <v>4426</v>
      </c>
      <c r="E265" s="58" t="s">
        <v>4427</v>
      </c>
      <c r="F265" s="58">
        <v>2023</v>
      </c>
      <c r="G265" s="58"/>
      <c r="H265" s="60">
        <v>45047</v>
      </c>
      <c r="I265" s="58">
        <v>124</v>
      </c>
      <c r="J265" s="74">
        <v>21.7</v>
      </c>
      <c r="K265" s="74">
        <v>15.7</v>
      </c>
      <c r="L265" s="74">
        <v>1.2</v>
      </c>
      <c r="M265" s="58" t="s">
        <v>10</v>
      </c>
      <c r="N265" s="58" t="s">
        <v>6535</v>
      </c>
      <c r="O265" s="69">
        <v>980</v>
      </c>
      <c r="P265" s="52"/>
    </row>
    <row r="266" spans="1:16" ht="13.5" customHeight="1" outlineLevel="1" x14ac:dyDescent="0.2">
      <c r="A266" s="58" t="s">
        <v>142</v>
      </c>
      <c r="B266" s="58" t="s">
        <v>155</v>
      </c>
      <c r="C266" s="58" t="s">
        <v>156</v>
      </c>
      <c r="D266" s="58" t="s">
        <v>157</v>
      </c>
      <c r="E266" s="58" t="s">
        <v>158</v>
      </c>
      <c r="F266" s="58">
        <v>2022</v>
      </c>
      <c r="G266" s="58"/>
      <c r="H266" s="60">
        <v>44501</v>
      </c>
      <c r="I266" s="58">
        <v>256</v>
      </c>
      <c r="J266" s="74">
        <v>21.7</v>
      </c>
      <c r="K266" s="74">
        <v>15.7</v>
      </c>
      <c r="L266" s="74">
        <v>1.8</v>
      </c>
      <c r="M266" s="58" t="s">
        <v>10</v>
      </c>
      <c r="N266" s="58"/>
      <c r="O266" s="69">
        <v>750</v>
      </c>
      <c r="P266" s="52"/>
    </row>
    <row r="267" spans="1:16" ht="13.5" customHeight="1" outlineLevel="1" x14ac:dyDescent="0.2">
      <c r="A267" s="58" t="s">
        <v>142</v>
      </c>
      <c r="B267" s="58" t="s">
        <v>3258</v>
      </c>
      <c r="C267" s="58" t="s">
        <v>3259</v>
      </c>
      <c r="D267" s="58" t="s">
        <v>3260</v>
      </c>
      <c r="E267" s="58" t="s">
        <v>3261</v>
      </c>
      <c r="F267" s="58">
        <v>2023</v>
      </c>
      <c r="G267" s="58"/>
      <c r="H267" s="60">
        <v>44805</v>
      </c>
      <c r="I267" s="58">
        <v>160</v>
      </c>
      <c r="J267" s="74">
        <v>21.7</v>
      </c>
      <c r="K267" s="74">
        <v>15.7</v>
      </c>
      <c r="L267" s="74">
        <v>1.3</v>
      </c>
      <c r="M267" s="58" t="s">
        <v>10</v>
      </c>
      <c r="N267" s="58"/>
      <c r="O267" s="69">
        <v>850</v>
      </c>
      <c r="P267" s="52"/>
    </row>
    <row r="268" spans="1:16" ht="13.5" customHeight="1" outlineLevel="1" x14ac:dyDescent="0.2">
      <c r="A268" s="58" t="s">
        <v>142</v>
      </c>
      <c r="B268" s="58" t="s">
        <v>159</v>
      </c>
      <c r="C268" s="58" t="s">
        <v>160</v>
      </c>
      <c r="D268" s="58" t="s">
        <v>161</v>
      </c>
      <c r="E268" s="58" t="s">
        <v>162</v>
      </c>
      <c r="F268" s="58">
        <v>2019</v>
      </c>
      <c r="G268" s="58"/>
      <c r="H268" s="60"/>
      <c r="I268" s="58">
        <v>132</v>
      </c>
      <c r="J268" s="74">
        <v>21.7</v>
      </c>
      <c r="K268" s="74">
        <v>15.7</v>
      </c>
      <c r="L268" s="74">
        <v>1.2</v>
      </c>
      <c r="M268" s="58" t="s">
        <v>10</v>
      </c>
      <c r="N268" s="58"/>
      <c r="O268" s="69">
        <v>710</v>
      </c>
      <c r="P268" s="52"/>
    </row>
    <row r="269" spans="1:16" ht="13.5" customHeight="1" outlineLevel="1" x14ac:dyDescent="0.2">
      <c r="A269" s="58" t="s">
        <v>142</v>
      </c>
      <c r="B269" s="58" t="s">
        <v>10159</v>
      </c>
      <c r="C269" s="58" t="s">
        <v>10160</v>
      </c>
      <c r="D269" s="58" t="s">
        <v>10161</v>
      </c>
      <c r="E269" s="58" t="s">
        <v>162</v>
      </c>
      <c r="F269" s="58">
        <v>2026</v>
      </c>
      <c r="G269" s="67" t="s">
        <v>9751</v>
      </c>
      <c r="H269" s="60">
        <v>46082</v>
      </c>
      <c r="I269" s="58">
        <v>132</v>
      </c>
      <c r="J269" s="74">
        <v>21.7</v>
      </c>
      <c r="K269" s="74">
        <v>15.7</v>
      </c>
      <c r="L269" s="74">
        <v>1.2</v>
      </c>
      <c r="M269" s="58" t="s">
        <v>10</v>
      </c>
      <c r="N269" s="58" t="s">
        <v>6535</v>
      </c>
      <c r="O269" s="69">
        <v>840</v>
      </c>
      <c r="P269" s="52"/>
    </row>
    <row r="270" spans="1:16" ht="13.5" customHeight="1" outlineLevel="1" x14ac:dyDescent="0.2">
      <c r="A270" s="58" t="s">
        <v>142</v>
      </c>
      <c r="B270" s="58" t="s">
        <v>163</v>
      </c>
      <c r="C270" s="58" t="s">
        <v>164</v>
      </c>
      <c r="D270" s="58" t="s">
        <v>165</v>
      </c>
      <c r="E270" s="58" t="s">
        <v>162</v>
      </c>
      <c r="F270" s="58">
        <v>2019</v>
      </c>
      <c r="G270" s="58"/>
      <c r="H270" s="60"/>
      <c r="I270" s="58">
        <v>152</v>
      </c>
      <c r="J270" s="74">
        <v>21.7</v>
      </c>
      <c r="K270" s="74">
        <v>15.7</v>
      </c>
      <c r="L270" s="74">
        <v>1.3</v>
      </c>
      <c r="M270" s="58" t="s">
        <v>10</v>
      </c>
      <c r="N270" s="58"/>
      <c r="O270" s="69">
        <v>720</v>
      </c>
      <c r="P270" s="52"/>
    </row>
    <row r="271" spans="1:16" ht="13.5" customHeight="1" outlineLevel="1" x14ac:dyDescent="0.2">
      <c r="A271" s="58" t="s">
        <v>142</v>
      </c>
      <c r="B271" s="58" t="s">
        <v>4777</v>
      </c>
      <c r="C271" s="58" t="s">
        <v>4778</v>
      </c>
      <c r="D271" s="58" t="s">
        <v>4779</v>
      </c>
      <c r="E271" s="58" t="s">
        <v>4780</v>
      </c>
      <c r="F271" s="58">
        <v>2024</v>
      </c>
      <c r="G271" s="58"/>
      <c r="H271" s="60">
        <v>45108</v>
      </c>
      <c r="I271" s="58">
        <v>180</v>
      </c>
      <c r="J271" s="74">
        <v>21.7</v>
      </c>
      <c r="K271" s="74">
        <v>15.7</v>
      </c>
      <c r="L271" s="74">
        <v>1.4</v>
      </c>
      <c r="M271" s="58" t="s">
        <v>10</v>
      </c>
      <c r="N271" s="58" t="s">
        <v>6542</v>
      </c>
      <c r="O271" s="68">
        <v>1520</v>
      </c>
      <c r="P271" s="52"/>
    </row>
    <row r="272" spans="1:16" ht="13.5" customHeight="1" outlineLevel="1" x14ac:dyDescent="0.2">
      <c r="A272" s="58" t="s">
        <v>142</v>
      </c>
      <c r="B272" s="58" t="s">
        <v>7509</v>
      </c>
      <c r="C272" s="58" t="s">
        <v>7510</v>
      </c>
      <c r="D272" s="58" t="s">
        <v>7511</v>
      </c>
      <c r="E272" s="58" t="s">
        <v>7512</v>
      </c>
      <c r="F272" s="58">
        <v>2025</v>
      </c>
      <c r="G272" s="58"/>
      <c r="H272" s="60">
        <v>45597</v>
      </c>
      <c r="I272" s="58">
        <v>100</v>
      </c>
      <c r="J272" s="74">
        <v>21.7</v>
      </c>
      <c r="K272" s="74">
        <v>15.7</v>
      </c>
      <c r="L272" s="75">
        <v>1</v>
      </c>
      <c r="M272" s="58" t="s">
        <v>10</v>
      </c>
      <c r="N272" s="58" t="s">
        <v>6535</v>
      </c>
      <c r="O272" s="69">
        <v>960</v>
      </c>
      <c r="P272" s="52"/>
    </row>
    <row r="273" spans="1:16" ht="13.5" customHeight="1" outlineLevel="1" x14ac:dyDescent="0.2">
      <c r="A273" s="58" t="s">
        <v>142</v>
      </c>
      <c r="B273" s="58" t="s">
        <v>3262</v>
      </c>
      <c r="C273" s="58" t="s">
        <v>3263</v>
      </c>
      <c r="D273" s="58" t="s">
        <v>3264</v>
      </c>
      <c r="E273" s="58" t="s">
        <v>3265</v>
      </c>
      <c r="F273" s="58">
        <v>2023</v>
      </c>
      <c r="G273" s="58"/>
      <c r="H273" s="60">
        <v>44805</v>
      </c>
      <c r="I273" s="58">
        <v>200</v>
      </c>
      <c r="J273" s="74">
        <v>21.7</v>
      </c>
      <c r="K273" s="74">
        <v>15.7</v>
      </c>
      <c r="L273" s="74">
        <v>1.6</v>
      </c>
      <c r="M273" s="58" t="s">
        <v>10</v>
      </c>
      <c r="N273" s="58"/>
      <c r="O273" s="68">
        <v>1200</v>
      </c>
      <c r="P273" s="52"/>
    </row>
    <row r="274" spans="1:16" ht="13.5" customHeight="1" outlineLevel="1" x14ac:dyDescent="0.2">
      <c r="A274" s="58" t="s">
        <v>142</v>
      </c>
      <c r="B274" s="58" t="s">
        <v>8259</v>
      </c>
      <c r="C274" s="58" t="s">
        <v>8260</v>
      </c>
      <c r="D274" s="58" t="s">
        <v>8261</v>
      </c>
      <c r="E274" s="58" t="s">
        <v>166</v>
      </c>
      <c r="F274" s="58">
        <v>2025</v>
      </c>
      <c r="G274" s="58"/>
      <c r="H274" s="60">
        <v>45717</v>
      </c>
      <c r="I274" s="58">
        <v>284</v>
      </c>
      <c r="J274" s="74">
        <v>21.7</v>
      </c>
      <c r="K274" s="74">
        <v>15.7</v>
      </c>
      <c r="L274" s="75">
        <v>2</v>
      </c>
      <c r="M274" s="58" t="s">
        <v>10</v>
      </c>
      <c r="N274" s="58" t="s">
        <v>6541</v>
      </c>
      <c r="O274" s="69">
        <v>920</v>
      </c>
      <c r="P274" s="52"/>
    </row>
    <row r="275" spans="1:16" ht="13.5" customHeight="1" outlineLevel="1" x14ac:dyDescent="0.2">
      <c r="A275" s="58" t="s">
        <v>142</v>
      </c>
      <c r="B275" s="58" t="s">
        <v>7513</v>
      </c>
      <c r="C275" s="58" t="s">
        <v>7514</v>
      </c>
      <c r="D275" s="58" t="s">
        <v>7515</v>
      </c>
      <c r="E275" s="58" t="s">
        <v>7516</v>
      </c>
      <c r="F275" s="58">
        <v>2025</v>
      </c>
      <c r="G275" s="58"/>
      <c r="H275" s="60">
        <v>45597</v>
      </c>
      <c r="I275" s="58">
        <v>200</v>
      </c>
      <c r="J275" s="74">
        <v>21.7</v>
      </c>
      <c r="K275" s="74">
        <v>15.7</v>
      </c>
      <c r="L275" s="74">
        <v>1.6</v>
      </c>
      <c r="M275" s="58" t="s">
        <v>10</v>
      </c>
      <c r="N275" s="58" t="s">
        <v>6535</v>
      </c>
      <c r="O275" s="68">
        <v>1150</v>
      </c>
      <c r="P275" s="52"/>
    </row>
    <row r="276" spans="1:16" ht="13.5" customHeight="1" outlineLevel="1" x14ac:dyDescent="0.2">
      <c r="A276" s="58" t="s">
        <v>142</v>
      </c>
      <c r="B276" s="58" t="s">
        <v>8068</v>
      </c>
      <c r="C276" s="58" t="s">
        <v>8069</v>
      </c>
      <c r="D276" s="58" t="s">
        <v>8070</v>
      </c>
      <c r="E276" s="58" t="s">
        <v>8071</v>
      </c>
      <c r="F276" s="58">
        <v>2025</v>
      </c>
      <c r="G276" s="58"/>
      <c r="H276" s="60">
        <v>45689</v>
      </c>
      <c r="I276" s="58">
        <v>232</v>
      </c>
      <c r="J276" s="74">
        <v>21.7</v>
      </c>
      <c r="K276" s="74">
        <v>15.7</v>
      </c>
      <c r="L276" s="74">
        <v>1.7</v>
      </c>
      <c r="M276" s="58" t="s">
        <v>10</v>
      </c>
      <c r="N276" s="58" t="s">
        <v>6542</v>
      </c>
      <c r="O276" s="68">
        <v>1420</v>
      </c>
      <c r="P276" s="52"/>
    </row>
    <row r="277" spans="1:16" ht="13.5" customHeight="1" outlineLevel="1" x14ac:dyDescent="0.2">
      <c r="A277" s="58" t="s">
        <v>142</v>
      </c>
      <c r="B277" s="58" t="s">
        <v>6550</v>
      </c>
      <c r="C277" s="58" t="s">
        <v>6551</v>
      </c>
      <c r="D277" s="58" t="s">
        <v>6552</v>
      </c>
      <c r="E277" s="58" t="s">
        <v>6553</v>
      </c>
      <c r="F277" s="58">
        <v>2024</v>
      </c>
      <c r="G277" s="58"/>
      <c r="H277" s="60">
        <v>45413</v>
      </c>
      <c r="I277" s="58">
        <v>348</v>
      </c>
      <c r="J277" s="74">
        <v>21.7</v>
      </c>
      <c r="K277" s="74">
        <v>15.7</v>
      </c>
      <c r="L277" s="74">
        <v>2.2999999999999998</v>
      </c>
      <c r="M277" s="58" t="s">
        <v>10</v>
      </c>
      <c r="N277" s="58" t="s">
        <v>6535</v>
      </c>
      <c r="O277" s="68">
        <v>1450</v>
      </c>
      <c r="P277" s="52"/>
    </row>
    <row r="278" spans="1:16" ht="13.5" customHeight="1" outlineLevel="1" x14ac:dyDescent="0.2">
      <c r="A278" s="58" t="s">
        <v>142</v>
      </c>
      <c r="B278" s="58" t="s">
        <v>3562</v>
      </c>
      <c r="C278" s="58" t="s">
        <v>3563</v>
      </c>
      <c r="D278" s="58" t="s">
        <v>3564</v>
      </c>
      <c r="E278" s="58" t="s">
        <v>749</v>
      </c>
      <c r="F278" s="58">
        <v>2023</v>
      </c>
      <c r="G278" s="58"/>
      <c r="H278" s="60">
        <v>44866</v>
      </c>
      <c r="I278" s="58">
        <v>148</v>
      </c>
      <c r="J278" s="74">
        <v>21.7</v>
      </c>
      <c r="K278" s="74">
        <v>15.7</v>
      </c>
      <c r="L278" s="74">
        <v>1.3</v>
      </c>
      <c r="M278" s="58" t="s">
        <v>10</v>
      </c>
      <c r="N278" s="58" t="s">
        <v>6535</v>
      </c>
      <c r="O278" s="69">
        <v>850</v>
      </c>
      <c r="P278" s="52"/>
    </row>
    <row r="279" spans="1:16" ht="13.5" customHeight="1" outlineLevel="1" x14ac:dyDescent="0.2">
      <c r="A279" s="58" t="s">
        <v>142</v>
      </c>
      <c r="B279" s="58" t="s">
        <v>7743</v>
      </c>
      <c r="C279" s="58" t="s">
        <v>7744</v>
      </c>
      <c r="D279" s="58" t="s">
        <v>7745</v>
      </c>
      <c r="E279" s="58" t="s">
        <v>7746</v>
      </c>
      <c r="F279" s="58">
        <v>2025</v>
      </c>
      <c r="G279" s="58"/>
      <c r="H279" s="60">
        <v>45627</v>
      </c>
      <c r="I279" s="58">
        <v>288</v>
      </c>
      <c r="J279" s="74">
        <v>21.7</v>
      </c>
      <c r="K279" s="74">
        <v>15.7</v>
      </c>
      <c r="L279" s="75">
        <v>2</v>
      </c>
      <c r="M279" s="58" t="s">
        <v>10</v>
      </c>
      <c r="N279" s="58" t="s">
        <v>6541</v>
      </c>
      <c r="O279" s="68">
        <v>1280</v>
      </c>
      <c r="P279" s="52"/>
    </row>
    <row r="280" spans="1:16" ht="13.5" customHeight="1" outlineLevel="1" x14ac:dyDescent="0.2">
      <c r="A280" s="58" t="s">
        <v>142</v>
      </c>
      <c r="B280" s="58" t="s">
        <v>167</v>
      </c>
      <c r="C280" s="58" t="s">
        <v>168</v>
      </c>
      <c r="D280" s="58" t="s">
        <v>169</v>
      </c>
      <c r="E280" s="58" t="s">
        <v>170</v>
      </c>
      <c r="F280" s="58">
        <v>2022</v>
      </c>
      <c r="G280" s="58"/>
      <c r="H280" s="60">
        <v>44532</v>
      </c>
      <c r="I280" s="58">
        <v>252</v>
      </c>
      <c r="J280" s="74">
        <v>21.7</v>
      </c>
      <c r="K280" s="74">
        <v>15.7</v>
      </c>
      <c r="L280" s="74">
        <v>1.8</v>
      </c>
      <c r="M280" s="58" t="s">
        <v>10</v>
      </c>
      <c r="N280" s="58"/>
      <c r="O280" s="69">
        <v>840</v>
      </c>
      <c r="P280" s="52"/>
    </row>
    <row r="281" spans="1:16" ht="13.5" customHeight="1" outlineLevel="1" x14ac:dyDescent="0.2">
      <c r="A281" s="58" t="s">
        <v>142</v>
      </c>
      <c r="B281" s="58" t="s">
        <v>3374</v>
      </c>
      <c r="C281" s="58" t="s">
        <v>3375</v>
      </c>
      <c r="D281" s="58" t="s">
        <v>3376</v>
      </c>
      <c r="E281" s="58" t="s">
        <v>3377</v>
      </c>
      <c r="F281" s="58">
        <v>2023</v>
      </c>
      <c r="G281" s="58"/>
      <c r="H281" s="60">
        <v>44835</v>
      </c>
      <c r="I281" s="58">
        <v>120</v>
      </c>
      <c r="J281" s="74">
        <v>21.7</v>
      </c>
      <c r="K281" s="74">
        <v>15.7</v>
      </c>
      <c r="L281" s="74">
        <v>1.1000000000000001</v>
      </c>
      <c r="M281" s="58" t="s">
        <v>10</v>
      </c>
      <c r="N281" s="58"/>
      <c r="O281" s="69">
        <v>600</v>
      </c>
      <c r="P281" s="52"/>
    </row>
    <row r="282" spans="1:16" ht="13.5" customHeight="1" outlineLevel="1" x14ac:dyDescent="0.2">
      <c r="A282" s="58" t="s">
        <v>142</v>
      </c>
      <c r="B282" s="58" t="s">
        <v>7747</v>
      </c>
      <c r="C282" s="58" t="s">
        <v>7748</v>
      </c>
      <c r="D282" s="58" t="s">
        <v>7749</v>
      </c>
      <c r="E282" s="58" t="s">
        <v>7750</v>
      </c>
      <c r="F282" s="58">
        <v>2025</v>
      </c>
      <c r="G282" s="58"/>
      <c r="H282" s="60">
        <v>45627</v>
      </c>
      <c r="I282" s="58">
        <v>216</v>
      </c>
      <c r="J282" s="74">
        <v>21.7</v>
      </c>
      <c r="K282" s="74">
        <v>15.7</v>
      </c>
      <c r="L282" s="74">
        <v>1.6</v>
      </c>
      <c r="M282" s="58" t="s">
        <v>10</v>
      </c>
      <c r="N282" s="58" t="s">
        <v>6535</v>
      </c>
      <c r="O282" s="68">
        <v>1240</v>
      </c>
      <c r="P282" s="52"/>
    </row>
    <row r="283" spans="1:16" ht="13.5" customHeight="1" outlineLevel="1" x14ac:dyDescent="0.2">
      <c r="A283" s="58" t="s">
        <v>142</v>
      </c>
      <c r="B283" s="58" t="s">
        <v>4010</v>
      </c>
      <c r="C283" s="58" t="s">
        <v>4011</v>
      </c>
      <c r="D283" s="58" t="s">
        <v>4012</v>
      </c>
      <c r="E283" s="58" t="s">
        <v>4013</v>
      </c>
      <c r="F283" s="58">
        <v>2023</v>
      </c>
      <c r="G283" s="58"/>
      <c r="H283" s="60">
        <v>44958</v>
      </c>
      <c r="I283" s="58">
        <v>292</v>
      </c>
      <c r="J283" s="74">
        <v>21.7</v>
      </c>
      <c r="K283" s="74">
        <v>15.7</v>
      </c>
      <c r="L283" s="75">
        <v>2</v>
      </c>
      <c r="M283" s="58" t="s">
        <v>10</v>
      </c>
      <c r="N283" s="58" t="s">
        <v>6535</v>
      </c>
      <c r="O283" s="68">
        <v>1260</v>
      </c>
      <c r="P283" s="52"/>
    </row>
    <row r="284" spans="1:16" ht="13.5" customHeight="1" outlineLevel="1" x14ac:dyDescent="0.2">
      <c r="A284" s="58" t="s">
        <v>142</v>
      </c>
      <c r="B284" s="58" t="s">
        <v>4014</v>
      </c>
      <c r="C284" s="58" t="s">
        <v>4015</v>
      </c>
      <c r="D284" s="58" t="s">
        <v>4016</v>
      </c>
      <c r="E284" s="58" t="s">
        <v>4013</v>
      </c>
      <c r="F284" s="58">
        <v>2023</v>
      </c>
      <c r="G284" s="58"/>
      <c r="H284" s="60">
        <v>44958</v>
      </c>
      <c r="I284" s="58">
        <v>400</v>
      </c>
      <c r="J284" s="74">
        <v>21.7</v>
      </c>
      <c r="K284" s="74">
        <v>15.7</v>
      </c>
      <c r="L284" s="74">
        <v>2.6</v>
      </c>
      <c r="M284" s="58" t="s">
        <v>10</v>
      </c>
      <c r="N284" s="58" t="s">
        <v>6535</v>
      </c>
      <c r="O284" s="68">
        <v>1520</v>
      </c>
      <c r="P284" s="52"/>
    </row>
    <row r="285" spans="1:16" ht="13.5" customHeight="1" outlineLevel="1" x14ac:dyDescent="0.2">
      <c r="A285" s="58" t="s">
        <v>142</v>
      </c>
      <c r="B285" s="58" t="s">
        <v>4017</v>
      </c>
      <c r="C285" s="58" t="s">
        <v>4018</v>
      </c>
      <c r="D285" s="58" t="s">
        <v>4019</v>
      </c>
      <c r="E285" s="58" t="s">
        <v>4013</v>
      </c>
      <c r="F285" s="58">
        <v>2023</v>
      </c>
      <c r="G285" s="58"/>
      <c r="H285" s="60">
        <v>44958</v>
      </c>
      <c r="I285" s="58">
        <v>300</v>
      </c>
      <c r="J285" s="74">
        <v>21.7</v>
      </c>
      <c r="K285" s="74">
        <v>15.7</v>
      </c>
      <c r="L285" s="74">
        <v>2.1</v>
      </c>
      <c r="M285" s="58" t="s">
        <v>10</v>
      </c>
      <c r="N285" s="58" t="s">
        <v>6535</v>
      </c>
      <c r="O285" s="68">
        <v>1240</v>
      </c>
      <c r="P285" s="52"/>
    </row>
    <row r="286" spans="1:16" ht="13.5" customHeight="1" outlineLevel="1" x14ac:dyDescent="0.2">
      <c r="A286" s="58" t="s">
        <v>142</v>
      </c>
      <c r="B286" s="58" t="s">
        <v>5618</v>
      </c>
      <c r="C286" s="58" t="s">
        <v>5619</v>
      </c>
      <c r="D286" s="58" t="s">
        <v>5620</v>
      </c>
      <c r="E286" s="58" t="s">
        <v>5621</v>
      </c>
      <c r="F286" s="58">
        <v>2024</v>
      </c>
      <c r="G286" s="58"/>
      <c r="H286" s="60">
        <v>45261</v>
      </c>
      <c r="I286" s="58">
        <v>268</v>
      </c>
      <c r="J286" s="74">
        <v>21.7</v>
      </c>
      <c r="K286" s="74">
        <v>15.7</v>
      </c>
      <c r="L286" s="74">
        <v>1.9</v>
      </c>
      <c r="M286" s="58" t="s">
        <v>10</v>
      </c>
      <c r="N286" s="58" t="s">
        <v>6535</v>
      </c>
      <c r="O286" s="69">
        <v>820</v>
      </c>
      <c r="P286" s="52"/>
    </row>
    <row r="287" spans="1:16" ht="13.5" customHeight="1" outlineLevel="1" x14ac:dyDescent="0.2">
      <c r="A287" s="58" t="s">
        <v>142</v>
      </c>
      <c r="B287" s="58" t="s">
        <v>8072</v>
      </c>
      <c r="C287" s="58" t="s">
        <v>8073</v>
      </c>
      <c r="D287" s="58" t="s">
        <v>8074</v>
      </c>
      <c r="E287" s="58" t="s">
        <v>8075</v>
      </c>
      <c r="F287" s="58">
        <v>2025</v>
      </c>
      <c r="G287" s="58"/>
      <c r="H287" s="60">
        <v>45689</v>
      </c>
      <c r="I287" s="58">
        <v>372</v>
      </c>
      <c r="J287" s="74">
        <v>21.7</v>
      </c>
      <c r="K287" s="74">
        <v>15.7</v>
      </c>
      <c r="L287" s="74">
        <v>2.5</v>
      </c>
      <c r="M287" s="58" t="s">
        <v>10</v>
      </c>
      <c r="N287" s="58" t="s">
        <v>6535</v>
      </c>
      <c r="O287" s="68">
        <v>1250</v>
      </c>
      <c r="P287" s="52"/>
    </row>
    <row r="288" spans="1:16" ht="13.5" customHeight="1" outlineLevel="1" x14ac:dyDescent="0.2">
      <c r="A288" s="58" t="s">
        <v>142</v>
      </c>
      <c r="B288" s="58" t="s">
        <v>171</v>
      </c>
      <c r="C288" s="58" t="s">
        <v>172</v>
      </c>
      <c r="D288" s="58" t="s">
        <v>173</v>
      </c>
      <c r="E288" s="58" t="s">
        <v>174</v>
      </c>
      <c r="F288" s="58">
        <v>2013</v>
      </c>
      <c r="G288" s="58"/>
      <c r="H288" s="60"/>
      <c r="I288" s="58">
        <v>448</v>
      </c>
      <c r="J288" s="74">
        <v>20.7</v>
      </c>
      <c r="K288" s="74">
        <v>13.9</v>
      </c>
      <c r="L288" s="74">
        <v>2.9</v>
      </c>
      <c r="M288" s="58" t="s">
        <v>10</v>
      </c>
      <c r="N288" s="58"/>
      <c r="O288" s="69">
        <v>600</v>
      </c>
      <c r="P288" s="52"/>
    </row>
    <row r="289" spans="1:16" ht="13.5" customHeight="1" outlineLevel="1" x14ac:dyDescent="0.2">
      <c r="A289" s="58" t="s">
        <v>142</v>
      </c>
      <c r="B289" s="58" t="s">
        <v>7751</v>
      </c>
      <c r="C289" s="58" t="s">
        <v>7752</v>
      </c>
      <c r="D289" s="58" t="s">
        <v>7753</v>
      </c>
      <c r="E289" s="58" t="s">
        <v>7754</v>
      </c>
      <c r="F289" s="58">
        <v>2025</v>
      </c>
      <c r="G289" s="58"/>
      <c r="H289" s="60">
        <v>45658</v>
      </c>
      <c r="I289" s="58">
        <v>208</v>
      </c>
      <c r="J289" s="74">
        <v>21.7</v>
      </c>
      <c r="K289" s="74">
        <v>15.7</v>
      </c>
      <c r="L289" s="74">
        <v>1.6</v>
      </c>
      <c r="M289" s="58" t="s">
        <v>10</v>
      </c>
      <c r="N289" s="58" t="s">
        <v>6542</v>
      </c>
      <c r="O289" s="68">
        <v>1220</v>
      </c>
      <c r="P289" s="52"/>
    </row>
    <row r="290" spans="1:16" ht="13.5" customHeight="1" outlineLevel="1" x14ac:dyDescent="0.2">
      <c r="A290" s="58" t="s">
        <v>142</v>
      </c>
      <c r="B290" s="58" t="s">
        <v>8076</v>
      </c>
      <c r="C290" s="58" t="s">
        <v>8077</v>
      </c>
      <c r="D290" s="58" t="s">
        <v>8078</v>
      </c>
      <c r="E290" s="58" t="s">
        <v>6870</v>
      </c>
      <c r="F290" s="58">
        <v>2025</v>
      </c>
      <c r="G290" s="58"/>
      <c r="H290" s="60">
        <v>45689</v>
      </c>
      <c r="I290" s="58">
        <v>64</v>
      </c>
      <c r="J290" s="74">
        <v>21.7</v>
      </c>
      <c r="K290" s="74">
        <v>15.7</v>
      </c>
      <c r="L290" s="74">
        <v>0.8</v>
      </c>
      <c r="M290" s="58" t="s">
        <v>32</v>
      </c>
      <c r="N290" s="58" t="s">
        <v>6535</v>
      </c>
      <c r="O290" s="69">
        <v>810</v>
      </c>
      <c r="P290" s="52"/>
    </row>
    <row r="291" spans="1:16" ht="13.5" customHeight="1" outlineLevel="1" x14ac:dyDescent="0.2">
      <c r="A291" s="58" t="s">
        <v>142</v>
      </c>
      <c r="B291" s="58" t="s">
        <v>3747</v>
      </c>
      <c r="C291" s="58" t="s">
        <v>3748</v>
      </c>
      <c r="D291" s="58" t="s">
        <v>3749</v>
      </c>
      <c r="E291" s="58" t="s">
        <v>3440</v>
      </c>
      <c r="F291" s="58">
        <v>2023</v>
      </c>
      <c r="G291" s="58"/>
      <c r="H291" s="60">
        <v>44896</v>
      </c>
      <c r="I291" s="58">
        <v>276</v>
      </c>
      <c r="J291" s="74">
        <v>21.7</v>
      </c>
      <c r="K291" s="74">
        <v>15.7</v>
      </c>
      <c r="L291" s="74">
        <v>1.9</v>
      </c>
      <c r="M291" s="58" t="s">
        <v>10</v>
      </c>
      <c r="N291" s="58" t="s">
        <v>6535</v>
      </c>
      <c r="O291" s="68">
        <v>1220</v>
      </c>
      <c r="P291" s="52"/>
    </row>
    <row r="292" spans="1:16" ht="13.5" customHeight="1" outlineLevel="1" x14ac:dyDescent="0.2">
      <c r="A292" s="58" t="s">
        <v>142</v>
      </c>
      <c r="B292" s="58" t="s">
        <v>3750</v>
      </c>
      <c r="C292" s="58" t="s">
        <v>3751</v>
      </c>
      <c r="D292" s="58" t="s">
        <v>3752</v>
      </c>
      <c r="E292" s="58" t="s">
        <v>3592</v>
      </c>
      <c r="F292" s="58">
        <v>2023</v>
      </c>
      <c r="G292" s="58"/>
      <c r="H292" s="60">
        <v>44896</v>
      </c>
      <c r="I292" s="58">
        <v>132</v>
      </c>
      <c r="J292" s="74">
        <v>21.7</v>
      </c>
      <c r="K292" s="74">
        <v>15.7</v>
      </c>
      <c r="L292" s="74">
        <v>1.2</v>
      </c>
      <c r="M292" s="58" t="s">
        <v>10</v>
      </c>
      <c r="N292" s="58" t="s">
        <v>6541</v>
      </c>
      <c r="O292" s="69">
        <v>720</v>
      </c>
      <c r="P292" s="52"/>
    </row>
    <row r="293" spans="1:16" ht="13.5" customHeight="1" outlineLevel="1" x14ac:dyDescent="0.2">
      <c r="A293" s="58" t="s">
        <v>142</v>
      </c>
      <c r="B293" s="58" t="s">
        <v>2453</v>
      </c>
      <c r="C293" s="58" t="s">
        <v>2454</v>
      </c>
      <c r="D293" s="58" t="s">
        <v>2455</v>
      </c>
      <c r="E293" s="58" t="s">
        <v>2456</v>
      </c>
      <c r="F293" s="58">
        <v>2022</v>
      </c>
      <c r="G293" s="58"/>
      <c r="H293" s="60">
        <v>44621</v>
      </c>
      <c r="I293" s="58">
        <v>320</v>
      </c>
      <c r="J293" s="74">
        <v>21.7</v>
      </c>
      <c r="K293" s="74">
        <v>15.7</v>
      </c>
      <c r="L293" s="74">
        <v>2.2000000000000002</v>
      </c>
      <c r="M293" s="58" t="s">
        <v>10</v>
      </c>
      <c r="N293" s="58"/>
      <c r="O293" s="68">
        <v>1200</v>
      </c>
      <c r="P293" s="52"/>
    </row>
    <row r="294" spans="1:16" ht="13.5" customHeight="1" outlineLevel="1" x14ac:dyDescent="0.2">
      <c r="A294" s="58" t="s">
        <v>142</v>
      </c>
      <c r="B294" s="58" t="s">
        <v>5622</v>
      </c>
      <c r="C294" s="58" t="s">
        <v>5623</v>
      </c>
      <c r="D294" s="58" t="s">
        <v>5624</v>
      </c>
      <c r="E294" s="58" t="s">
        <v>5625</v>
      </c>
      <c r="F294" s="58">
        <v>2024</v>
      </c>
      <c r="G294" s="58"/>
      <c r="H294" s="60">
        <v>45261</v>
      </c>
      <c r="I294" s="58">
        <v>316</v>
      </c>
      <c r="J294" s="74">
        <v>21.7</v>
      </c>
      <c r="K294" s="74">
        <v>15.7</v>
      </c>
      <c r="L294" s="74">
        <v>2.2000000000000002</v>
      </c>
      <c r="M294" s="58" t="s">
        <v>10</v>
      </c>
      <c r="N294" s="58" t="s">
        <v>6541</v>
      </c>
      <c r="O294" s="68">
        <v>1260</v>
      </c>
      <c r="P294" s="52"/>
    </row>
    <row r="295" spans="1:16" ht="13.5" customHeight="1" outlineLevel="1" x14ac:dyDescent="0.2">
      <c r="A295" s="58" t="s">
        <v>142</v>
      </c>
      <c r="B295" s="58" t="s">
        <v>5441</v>
      </c>
      <c r="C295" s="58" t="s">
        <v>5442</v>
      </c>
      <c r="D295" s="58" t="s">
        <v>5443</v>
      </c>
      <c r="E295" s="58" t="s">
        <v>5444</v>
      </c>
      <c r="F295" s="58">
        <v>2024</v>
      </c>
      <c r="G295" s="58"/>
      <c r="H295" s="60">
        <v>45231</v>
      </c>
      <c r="I295" s="58">
        <v>180</v>
      </c>
      <c r="J295" s="74">
        <v>21.7</v>
      </c>
      <c r="K295" s="74">
        <v>15.7</v>
      </c>
      <c r="L295" s="74">
        <v>1.4</v>
      </c>
      <c r="M295" s="58" t="s">
        <v>10</v>
      </c>
      <c r="N295" s="58" t="s">
        <v>6541</v>
      </c>
      <c r="O295" s="69">
        <v>860</v>
      </c>
      <c r="P295" s="52"/>
    </row>
    <row r="296" spans="1:16" ht="13.5" customHeight="1" outlineLevel="1" x14ac:dyDescent="0.2">
      <c r="A296" s="58" t="s">
        <v>142</v>
      </c>
      <c r="B296" s="58" t="s">
        <v>175</v>
      </c>
      <c r="C296" s="58" t="s">
        <v>176</v>
      </c>
      <c r="D296" s="58" t="s">
        <v>177</v>
      </c>
      <c r="E296" s="58" t="s">
        <v>148</v>
      </c>
      <c r="F296" s="58">
        <v>2019</v>
      </c>
      <c r="G296" s="58"/>
      <c r="H296" s="60"/>
      <c r="I296" s="58">
        <v>152</v>
      </c>
      <c r="J296" s="74">
        <v>21.7</v>
      </c>
      <c r="K296" s="74">
        <v>15.7</v>
      </c>
      <c r="L296" s="74">
        <v>1.3</v>
      </c>
      <c r="M296" s="58" t="s">
        <v>10</v>
      </c>
      <c r="N296" s="58"/>
      <c r="O296" s="69">
        <v>770</v>
      </c>
      <c r="P296" s="52"/>
    </row>
    <row r="297" spans="1:16" ht="13.5" customHeight="1" outlineLevel="1" x14ac:dyDescent="0.2">
      <c r="A297" s="58" t="s">
        <v>142</v>
      </c>
      <c r="B297" s="58" t="s">
        <v>4020</v>
      </c>
      <c r="C297" s="58" t="s">
        <v>4021</v>
      </c>
      <c r="D297" s="58" t="s">
        <v>4022</v>
      </c>
      <c r="E297" s="58" t="s">
        <v>3265</v>
      </c>
      <c r="F297" s="58">
        <v>2023</v>
      </c>
      <c r="G297" s="58"/>
      <c r="H297" s="60">
        <v>44958</v>
      </c>
      <c r="I297" s="58">
        <v>216</v>
      </c>
      <c r="J297" s="74">
        <v>21.7</v>
      </c>
      <c r="K297" s="74">
        <v>15.7</v>
      </c>
      <c r="L297" s="74">
        <v>1.6</v>
      </c>
      <c r="M297" s="58" t="s">
        <v>10</v>
      </c>
      <c r="N297" s="58" t="s">
        <v>6535</v>
      </c>
      <c r="O297" s="68">
        <v>1220</v>
      </c>
      <c r="P297" s="52"/>
    </row>
    <row r="298" spans="1:16" ht="13.5" customHeight="1" outlineLevel="1" x14ac:dyDescent="0.2">
      <c r="A298" s="58" t="s">
        <v>142</v>
      </c>
      <c r="B298" s="58" t="s">
        <v>178</v>
      </c>
      <c r="C298" s="58" t="s">
        <v>179</v>
      </c>
      <c r="D298" s="58" t="s">
        <v>180</v>
      </c>
      <c r="E298" s="58" t="s">
        <v>162</v>
      </c>
      <c r="F298" s="58">
        <v>2019</v>
      </c>
      <c r="G298" s="58"/>
      <c r="H298" s="60"/>
      <c r="I298" s="58">
        <v>228</v>
      </c>
      <c r="J298" s="74">
        <v>21.7</v>
      </c>
      <c r="K298" s="74">
        <v>15.7</v>
      </c>
      <c r="L298" s="74">
        <v>1.7</v>
      </c>
      <c r="M298" s="58" t="s">
        <v>10</v>
      </c>
      <c r="N298" s="58"/>
      <c r="O298" s="69">
        <v>790</v>
      </c>
      <c r="P298" s="52"/>
    </row>
    <row r="299" spans="1:16" ht="13.5" customHeight="1" outlineLevel="1" x14ac:dyDescent="0.2">
      <c r="A299" s="58" t="s">
        <v>142</v>
      </c>
      <c r="B299" s="58" t="s">
        <v>181</v>
      </c>
      <c r="C299" s="58" t="s">
        <v>8465</v>
      </c>
      <c r="D299" s="58" t="s">
        <v>182</v>
      </c>
      <c r="E299" s="58" t="s">
        <v>183</v>
      </c>
      <c r="F299" s="58">
        <v>2010</v>
      </c>
      <c r="G299" s="58"/>
      <c r="H299" s="60"/>
      <c r="I299" s="58">
        <v>1344</v>
      </c>
      <c r="J299" s="76"/>
      <c r="K299" s="76"/>
      <c r="L299" s="76"/>
      <c r="M299" s="58" t="s">
        <v>10</v>
      </c>
      <c r="N299" s="58"/>
      <c r="O299" s="68">
        <v>1000</v>
      </c>
      <c r="P299" s="52"/>
    </row>
    <row r="300" spans="1:16" ht="13.5" customHeight="1" outlineLevel="1" x14ac:dyDescent="0.2">
      <c r="A300" s="58" t="s">
        <v>142</v>
      </c>
      <c r="B300" s="58" t="s">
        <v>8466</v>
      </c>
      <c r="C300" s="58" t="s">
        <v>8467</v>
      </c>
      <c r="D300" s="58" t="s">
        <v>9592</v>
      </c>
      <c r="E300" s="58" t="s">
        <v>183</v>
      </c>
      <c r="F300" s="58"/>
      <c r="G300" s="58"/>
      <c r="H300" s="60"/>
      <c r="I300" s="58"/>
      <c r="J300" s="76"/>
      <c r="K300" s="76"/>
      <c r="L300" s="76"/>
      <c r="M300" s="58"/>
      <c r="N300" s="58"/>
      <c r="O300" s="68">
        <v>1000</v>
      </c>
      <c r="P300" s="52"/>
    </row>
    <row r="301" spans="1:16" ht="13.5" customHeight="1" outlineLevel="1" x14ac:dyDescent="0.2">
      <c r="A301" s="58" t="s">
        <v>142</v>
      </c>
      <c r="B301" s="58" t="s">
        <v>6707</v>
      </c>
      <c r="C301" s="58" t="s">
        <v>6708</v>
      </c>
      <c r="D301" s="58" t="s">
        <v>6709</v>
      </c>
      <c r="E301" s="58" t="s">
        <v>6710</v>
      </c>
      <c r="F301" s="58">
        <v>2025</v>
      </c>
      <c r="G301" s="58"/>
      <c r="H301" s="60">
        <v>45444</v>
      </c>
      <c r="I301" s="58">
        <v>120</v>
      </c>
      <c r="J301" s="74">
        <v>21.7</v>
      </c>
      <c r="K301" s="74">
        <v>15.7</v>
      </c>
      <c r="L301" s="74">
        <v>1.1000000000000001</v>
      </c>
      <c r="M301" s="58" t="s">
        <v>10</v>
      </c>
      <c r="N301" s="58" t="s">
        <v>6535</v>
      </c>
      <c r="O301" s="69">
        <v>750</v>
      </c>
      <c r="P301" s="52"/>
    </row>
    <row r="302" spans="1:16" ht="13.5" customHeight="1" outlineLevel="1" x14ac:dyDescent="0.2">
      <c r="A302" s="58" t="s">
        <v>142</v>
      </c>
      <c r="B302" s="58" t="s">
        <v>5445</v>
      </c>
      <c r="C302" s="58" t="s">
        <v>5446</v>
      </c>
      <c r="D302" s="58" t="s">
        <v>5447</v>
      </c>
      <c r="E302" s="58" t="s">
        <v>162</v>
      </c>
      <c r="F302" s="58">
        <v>2024</v>
      </c>
      <c r="G302" s="58"/>
      <c r="H302" s="60">
        <v>45231</v>
      </c>
      <c r="I302" s="58">
        <v>264</v>
      </c>
      <c r="J302" s="74">
        <v>21.7</v>
      </c>
      <c r="K302" s="74">
        <v>15.7</v>
      </c>
      <c r="L302" s="74">
        <v>1.9</v>
      </c>
      <c r="M302" s="58" t="s">
        <v>10</v>
      </c>
      <c r="N302" s="58" t="s">
        <v>6535</v>
      </c>
      <c r="O302" s="68">
        <v>1240</v>
      </c>
      <c r="P302" s="53"/>
    </row>
    <row r="303" spans="1:16" ht="13.5" customHeight="1" outlineLevel="1" x14ac:dyDescent="0.2">
      <c r="A303" s="58" t="s">
        <v>142</v>
      </c>
      <c r="B303" s="58" t="s">
        <v>7517</v>
      </c>
      <c r="C303" s="58" t="s">
        <v>7518</v>
      </c>
      <c r="D303" s="58" t="s">
        <v>7519</v>
      </c>
      <c r="E303" s="58" t="s">
        <v>7520</v>
      </c>
      <c r="F303" s="58">
        <v>2025</v>
      </c>
      <c r="G303" s="58"/>
      <c r="H303" s="60">
        <v>45597</v>
      </c>
      <c r="I303" s="58">
        <v>228</v>
      </c>
      <c r="J303" s="74">
        <v>21.7</v>
      </c>
      <c r="K303" s="74">
        <v>15.7</v>
      </c>
      <c r="L303" s="74">
        <v>1.7</v>
      </c>
      <c r="M303" s="58" t="s">
        <v>10</v>
      </c>
      <c r="N303" s="58" t="s">
        <v>6535</v>
      </c>
      <c r="O303" s="69">
        <v>840</v>
      </c>
      <c r="P303" s="52"/>
    </row>
    <row r="304" spans="1:16" ht="13.5" customHeight="1" outlineLevel="1" x14ac:dyDescent="0.2">
      <c r="A304" s="58" t="s">
        <v>142</v>
      </c>
      <c r="B304" s="58" t="s">
        <v>5222</v>
      </c>
      <c r="C304" s="58" t="s">
        <v>5223</v>
      </c>
      <c r="D304" s="58" t="s">
        <v>5224</v>
      </c>
      <c r="E304" s="58" t="s">
        <v>5225</v>
      </c>
      <c r="F304" s="58">
        <v>2024</v>
      </c>
      <c r="G304" s="58"/>
      <c r="H304" s="60">
        <v>45200</v>
      </c>
      <c r="I304" s="58">
        <v>200</v>
      </c>
      <c r="J304" s="74">
        <v>21.7</v>
      </c>
      <c r="K304" s="74">
        <v>15.7</v>
      </c>
      <c r="L304" s="74">
        <v>1.6</v>
      </c>
      <c r="M304" s="58" t="s">
        <v>10</v>
      </c>
      <c r="N304" s="58" t="s">
        <v>6542</v>
      </c>
      <c r="O304" s="68">
        <v>1450</v>
      </c>
      <c r="P304" s="52"/>
    </row>
    <row r="305" spans="1:16" ht="13.5" customHeight="1" outlineLevel="1" x14ac:dyDescent="0.2">
      <c r="A305" s="58" t="s">
        <v>142</v>
      </c>
      <c r="B305" s="58" t="s">
        <v>10162</v>
      </c>
      <c r="C305" s="58" t="s">
        <v>10163</v>
      </c>
      <c r="D305" s="58" t="s">
        <v>10164</v>
      </c>
      <c r="E305" s="58" t="s">
        <v>10165</v>
      </c>
      <c r="F305" s="58">
        <v>2026</v>
      </c>
      <c r="G305" s="67" t="s">
        <v>9751</v>
      </c>
      <c r="H305" s="60">
        <v>46082</v>
      </c>
      <c r="I305" s="58">
        <v>348</v>
      </c>
      <c r="J305" s="74">
        <v>21.7</v>
      </c>
      <c r="K305" s="74">
        <v>15.7</v>
      </c>
      <c r="L305" s="74">
        <v>2.2999999999999998</v>
      </c>
      <c r="M305" s="58" t="s">
        <v>10</v>
      </c>
      <c r="N305" s="58" t="s">
        <v>6535</v>
      </c>
      <c r="O305" s="68">
        <v>1240</v>
      </c>
      <c r="P305" s="52"/>
    </row>
    <row r="306" spans="1:16" ht="13.5" customHeight="1" outlineLevel="1" x14ac:dyDescent="0.2">
      <c r="A306" s="58" t="s">
        <v>142</v>
      </c>
      <c r="B306" s="58" t="s">
        <v>7521</v>
      </c>
      <c r="C306" s="58" t="s">
        <v>7522</v>
      </c>
      <c r="D306" s="58" t="s">
        <v>7523</v>
      </c>
      <c r="E306" s="58" t="s">
        <v>7214</v>
      </c>
      <c r="F306" s="58">
        <v>2025</v>
      </c>
      <c r="G306" s="58"/>
      <c r="H306" s="60">
        <v>45597</v>
      </c>
      <c r="I306" s="58">
        <v>104</v>
      </c>
      <c r="J306" s="74">
        <v>21.7</v>
      </c>
      <c r="K306" s="74">
        <v>15.7</v>
      </c>
      <c r="L306" s="75">
        <v>1</v>
      </c>
      <c r="M306" s="58" t="s">
        <v>10</v>
      </c>
      <c r="N306" s="58" t="s">
        <v>6535</v>
      </c>
      <c r="O306" s="69">
        <v>720</v>
      </c>
      <c r="P306" s="52"/>
    </row>
    <row r="307" spans="1:16" ht="13.5" customHeight="1" outlineLevel="1" x14ac:dyDescent="0.2">
      <c r="A307" s="58" t="s">
        <v>142</v>
      </c>
      <c r="B307" s="58" t="s">
        <v>184</v>
      </c>
      <c r="C307" s="58" t="s">
        <v>185</v>
      </c>
      <c r="D307" s="58" t="s">
        <v>186</v>
      </c>
      <c r="E307" s="58" t="s">
        <v>187</v>
      </c>
      <c r="F307" s="58">
        <v>2022</v>
      </c>
      <c r="G307" s="58"/>
      <c r="H307" s="60">
        <v>44562</v>
      </c>
      <c r="I307" s="58">
        <v>144</v>
      </c>
      <c r="J307" s="74">
        <v>21.7</v>
      </c>
      <c r="K307" s="74">
        <v>15.7</v>
      </c>
      <c r="L307" s="74">
        <v>1.3</v>
      </c>
      <c r="M307" s="58" t="s">
        <v>10</v>
      </c>
      <c r="N307" s="58"/>
      <c r="O307" s="69">
        <v>980</v>
      </c>
      <c r="P307" s="52"/>
    </row>
    <row r="308" spans="1:16" ht="13.5" customHeight="1" outlineLevel="1" x14ac:dyDescent="0.2">
      <c r="A308" s="58" t="s">
        <v>142</v>
      </c>
      <c r="B308" s="58" t="s">
        <v>3873</v>
      </c>
      <c r="C308" s="58" t="s">
        <v>3874</v>
      </c>
      <c r="D308" s="58" t="s">
        <v>3875</v>
      </c>
      <c r="E308" s="58" t="s">
        <v>3876</v>
      </c>
      <c r="F308" s="58">
        <v>2023</v>
      </c>
      <c r="G308" s="58"/>
      <c r="H308" s="60">
        <v>44927</v>
      </c>
      <c r="I308" s="58">
        <v>224</v>
      </c>
      <c r="J308" s="74">
        <v>21.7</v>
      </c>
      <c r="K308" s="74">
        <v>15.7</v>
      </c>
      <c r="L308" s="74">
        <v>1.7</v>
      </c>
      <c r="M308" s="58" t="s">
        <v>10</v>
      </c>
      <c r="N308" s="58" t="s">
        <v>6535</v>
      </c>
      <c r="O308" s="68">
        <v>1160</v>
      </c>
      <c r="P308" s="52"/>
    </row>
    <row r="309" spans="1:16" ht="13.5" customHeight="1" outlineLevel="1" x14ac:dyDescent="0.2">
      <c r="A309" s="58" t="s">
        <v>142</v>
      </c>
      <c r="B309" s="58" t="s">
        <v>10166</v>
      </c>
      <c r="C309" s="58" t="s">
        <v>10167</v>
      </c>
      <c r="D309" s="58" t="s">
        <v>10168</v>
      </c>
      <c r="E309" s="58" t="s">
        <v>10169</v>
      </c>
      <c r="F309" s="58">
        <v>2026</v>
      </c>
      <c r="G309" s="67" t="s">
        <v>9751</v>
      </c>
      <c r="H309" s="60">
        <v>46082</v>
      </c>
      <c r="I309" s="58">
        <v>244</v>
      </c>
      <c r="J309" s="74">
        <v>24.2</v>
      </c>
      <c r="K309" s="74">
        <v>17.399999999999999</v>
      </c>
      <c r="L309" s="74">
        <v>1.8</v>
      </c>
      <c r="M309" s="58" t="s">
        <v>10</v>
      </c>
      <c r="N309" s="58" t="s">
        <v>6535</v>
      </c>
      <c r="O309" s="68">
        <v>2180</v>
      </c>
      <c r="P309" s="52"/>
    </row>
    <row r="310" spans="1:16" ht="13.5" customHeight="1" outlineLevel="1" x14ac:dyDescent="0.2">
      <c r="A310" s="58" t="s">
        <v>142</v>
      </c>
      <c r="B310" s="58" t="s">
        <v>188</v>
      </c>
      <c r="C310" s="58" t="s">
        <v>189</v>
      </c>
      <c r="D310" s="58" t="s">
        <v>190</v>
      </c>
      <c r="E310" s="58" t="s">
        <v>191</v>
      </c>
      <c r="F310" s="58">
        <v>2021</v>
      </c>
      <c r="G310" s="58"/>
      <c r="H310" s="60">
        <v>44287</v>
      </c>
      <c r="I310" s="58">
        <v>328</v>
      </c>
      <c r="J310" s="74">
        <v>21.7</v>
      </c>
      <c r="K310" s="74">
        <v>15.7</v>
      </c>
      <c r="L310" s="74">
        <v>2.2000000000000002</v>
      </c>
      <c r="M310" s="58" t="s">
        <v>10</v>
      </c>
      <c r="N310" s="58"/>
      <c r="O310" s="69">
        <v>960</v>
      </c>
      <c r="P310" s="52"/>
    </row>
    <row r="311" spans="1:16" ht="13.5" customHeight="1" outlineLevel="1" x14ac:dyDescent="0.2">
      <c r="A311" s="58" t="s">
        <v>142</v>
      </c>
      <c r="B311" s="58" t="s">
        <v>192</v>
      </c>
      <c r="C311" s="58" t="s">
        <v>3098</v>
      </c>
      <c r="D311" s="58" t="s">
        <v>193</v>
      </c>
      <c r="E311" s="58" t="s">
        <v>158</v>
      </c>
      <c r="F311" s="58">
        <v>2022</v>
      </c>
      <c r="G311" s="58"/>
      <c r="H311" s="60">
        <v>44621</v>
      </c>
      <c r="I311" s="58">
        <v>348</v>
      </c>
      <c r="J311" s="74">
        <v>21.7</v>
      </c>
      <c r="K311" s="74">
        <v>15.7</v>
      </c>
      <c r="L311" s="74">
        <v>2.2999999999999998</v>
      </c>
      <c r="M311" s="58" t="s">
        <v>10</v>
      </c>
      <c r="N311" s="58"/>
      <c r="O311" s="68">
        <v>1250</v>
      </c>
      <c r="P311" s="52"/>
    </row>
    <row r="312" spans="1:16" ht="13.5" customHeight="1" outlineLevel="1" x14ac:dyDescent="0.2">
      <c r="A312" s="58" t="s">
        <v>142</v>
      </c>
      <c r="B312" s="58" t="s">
        <v>5448</v>
      </c>
      <c r="C312" s="58" t="s">
        <v>5449</v>
      </c>
      <c r="D312" s="58" t="s">
        <v>5450</v>
      </c>
      <c r="E312" s="58" t="s">
        <v>5451</v>
      </c>
      <c r="F312" s="58">
        <v>2024</v>
      </c>
      <c r="G312" s="58"/>
      <c r="H312" s="60">
        <v>45231</v>
      </c>
      <c r="I312" s="58">
        <v>104</v>
      </c>
      <c r="J312" s="74">
        <v>21.7</v>
      </c>
      <c r="K312" s="74">
        <v>15.7</v>
      </c>
      <c r="L312" s="75">
        <v>1</v>
      </c>
      <c r="M312" s="58" t="s">
        <v>10</v>
      </c>
      <c r="N312" s="58" t="s">
        <v>6535</v>
      </c>
      <c r="O312" s="69">
        <v>920</v>
      </c>
      <c r="P312" s="52"/>
    </row>
    <row r="313" spans="1:16" ht="13.5" customHeight="1" outlineLevel="1" x14ac:dyDescent="0.2">
      <c r="A313" s="58" t="s">
        <v>142</v>
      </c>
      <c r="B313" s="58" t="s">
        <v>6158</v>
      </c>
      <c r="C313" s="58" t="s">
        <v>6159</v>
      </c>
      <c r="D313" s="58" t="s">
        <v>6160</v>
      </c>
      <c r="E313" s="58" t="s">
        <v>6161</v>
      </c>
      <c r="F313" s="58">
        <v>2024</v>
      </c>
      <c r="G313" s="58"/>
      <c r="H313" s="60">
        <v>45352</v>
      </c>
      <c r="I313" s="58">
        <v>208</v>
      </c>
      <c r="J313" s="74">
        <v>21.7</v>
      </c>
      <c r="K313" s="74">
        <v>15.7</v>
      </c>
      <c r="L313" s="74">
        <v>1.6</v>
      </c>
      <c r="M313" s="58" t="s">
        <v>10</v>
      </c>
      <c r="N313" s="58" t="s">
        <v>6541</v>
      </c>
      <c r="O313" s="69">
        <v>940</v>
      </c>
      <c r="P313" s="52"/>
    </row>
    <row r="314" spans="1:16" ht="13.5" customHeight="1" outlineLevel="1" x14ac:dyDescent="0.2">
      <c r="A314" s="58" t="s">
        <v>142</v>
      </c>
      <c r="B314" s="58" t="s">
        <v>7211</v>
      </c>
      <c r="C314" s="58" t="s">
        <v>7212</v>
      </c>
      <c r="D314" s="58" t="s">
        <v>7213</v>
      </c>
      <c r="E314" s="58" t="s">
        <v>7214</v>
      </c>
      <c r="F314" s="58">
        <v>2025</v>
      </c>
      <c r="G314" s="58"/>
      <c r="H314" s="60">
        <v>45536</v>
      </c>
      <c r="I314" s="58">
        <v>124</v>
      </c>
      <c r="J314" s="74">
        <v>21.7</v>
      </c>
      <c r="K314" s="74">
        <v>15.7</v>
      </c>
      <c r="L314" s="74">
        <v>1.2</v>
      </c>
      <c r="M314" s="58" t="s">
        <v>10</v>
      </c>
      <c r="N314" s="58" t="s">
        <v>6535</v>
      </c>
      <c r="O314" s="69">
        <v>620</v>
      </c>
      <c r="P314" s="52"/>
    </row>
    <row r="315" spans="1:16" ht="13.5" customHeight="1" outlineLevel="1" x14ac:dyDescent="0.2">
      <c r="A315" s="58" t="s">
        <v>142</v>
      </c>
      <c r="B315" s="58" t="s">
        <v>6558</v>
      </c>
      <c r="C315" s="58" t="s">
        <v>6559</v>
      </c>
      <c r="D315" s="58" t="s">
        <v>6560</v>
      </c>
      <c r="E315" s="58" t="s">
        <v>6561</v>
      </c>
      <c r="F315" s="58">
        <v>2024</v>
      </c>
      <c r="G315" s="58"/>
      <c r="H315" s="60">
        <v>45413</v>
      </c>
      <c r="I315" s="58">
        <v>328</v>
      </c>
      <c r="J315" s="74">
        <v>21.7</v>
      </c>
      <c r="K315" s="74">
        <v>15.7</v>
      </c>
      <c r="L315" s="74">
        <v>2.2000000000000002</v>
      </c>
      <c r="M315" s="58" t="s">
        <v>10</v>
      </c>
      <c r="N315" s="58" t="s">
        <v>6535</v>
      </c>
      <c r="O315" s="68">
        <v>1420</v>
      </c>
      <c r="P315" s="52"/>
    </row>
    <row r="316" spans="1:16" ht="13.5" customHeight="1" outlineLevel="1" x14ac:dyDescent="0.2">
      <c r="A316" s="58" t="s">
        <v>142</v>
      </c>
      <c r="B316" s="58" t="s">
        <v>5925</v>
      </c>
      <c r="C316" s="58" t="s">
        <v>5926</v>
      </c>
      <c r="D316" s="58" t="s">
        <v>5927</v>
      </c>
      <c r="E316" s="58" t="s">
        <v>5928</v>
      </c>
      <c r="F316" s="58">
        <v>2024</v>
      </c>
      <c r="G316" s="58"/>
      <c r="H316" s="60">
        <v>45323</v>
      </c>
      <c r="I316" s="58">
        <v>116</v>
      </c>
      <c r="J316" s="74">
        <v>21.7</v>
      </c>
      <c r="K316" s="74">
        <v>15.7</v>
      </c>
      <c r="L316" s="74">
        <v>1.1000000000000001</v>
      </c>
      <c r="M316" s="58" t="s">
        <v>10</v>
      </c>
      <c r="N316" s="58" t="s">
        <v>6535</v>
      </c>
      <c r="O316" s="69">
        <v>650</v>
      </c>
      <c r="P316" s="52"/>
    </row>
    <row r="317" spans="1:16" ht="13.5" customHeight="1" outlineLevel="1" x14ac:dyDescent="0.2">
      <c r="A317" s="58" t="s">
        <v>142</v>
      </c>
      <c r="B317" s="58" t="s">
        <v>5452</v>
      </c>
      <c r="C317" s="58" t="s">
        <v>5453</v>
      </c>
      <c r="D317" s="58" t="s">
        <v>5454</v>
      </c>
      <c r="E317" s="58" t="s">
        <v>162</v>
      </c>
      <c r="F317" s="58">
        <v>2024</v>
      </c>
      <c r="G317" s="58"/>
      <c r="H317" s="60">
        <v>45231</v>
      </c>
      <c r="I317" s="58">
        <v>244</v>
      </c>
      <c r="J317" s="74">
        <v>21.7</v>
      </c>
      <c r="K317" s="74">
        <v>15.7</v>
      </c>
      <c r="L317" s="74">
        <v>1.8</v>
      </c>
      <c r="M317" s="58" t="s">
        <v>10</v>
      </c>
      <c r="N317" s="58" t="s">
        <v>6535</v>
      </c>
      <c r="O317" s="69">
        <v>990</v>
      </c>
      <c r="P317" s="52"/>
    </row>
    <row r="318" spans="1:16" ht="13.5" customHeight="1" outlineLevel="1" x14ac:dyDescent="0.2">
      <c r="A318" s="58" t="s">
        <v>142</v>
      </c>
      <c r="B318" s="58" t="s">
        <v>6340</v>
      </c>
      <c r="C318" s="58" t="s">
        <v>6341</v>
      </c>
      <c r="D318" s="58" t="s">
        <v>6342</v>
      </c>
      <c r="E318" s="58" t="s">
        <v>6343</v>
      </c>
      <c r="F318" s="58">
        <v>2024</v>
      </c>
      <c r="G318" s="58"/>
      <c r="H318" s="60">
        <v>45383</v>
      </c>
      <c r="I318" s="58">
        <v>576</v>
      </c>
      <c r="J318" s="74">
        <v>21.7</v>
      </c>
      <c r="K318" s="74">
        <v>15.7</v>
      </c>
      <c r="L318" s="74">
        <v>3.5</v>
      </c>
      <c r="M318" s="58" t="s">
        <v>10</v>
      </c>
      <c r="N318" s="58" t="s">
        <v>6535</v>
      </c>
      <c r="O318" s="68">
        <v>1450</v>
      </c>
      <c r="P318" s="52"/>
    </row>
    <row r="319" spans="1:16" ht="13.5" customHeight="1" outlineLevel="1" x14ac:dyDescent="0.2">
      <c r="A319" s="70" t="s">
        <v>3877</v>
      </c>
      <c r="B319" s="71"/>
      <c r="C319" s="71"/>
      <c r="D319" s="71"/>
      <c r="E319" s="71"/>
      <c r="F319" s="71"/>
      <c r="G319" s="71"/>
      <c r="H319" s="72"/>
      <c r="I319" s="71"/>
      <c r="J319" s="71"/>
      <c r="K319" s="71"/>
      <c r="L319" s="71"/>
      <c r="M319" s="71"/>
      <c r="N319" s="71"/>
      <c r="O319" s="71"/>
      <c r="P319" s="77"/>
    </row>
    <row r="320" spans="1:16" ht="13.5" customHeight="1" outlineLevel="1" x14ac:dyDescent="0.2">
      <c r="A320" s="58" t="s">
        <v>3877</v>
      </c>
      <c r="B320" s="58" t="s">
        <v>658</v>
      </c>
      <c r="C320" s="58" t="s">
        <v>659</v>
      </c>
      <c r="D320" s="58" t="s">
        <v>660</v>
      </c>
      <c r="E320" s="58" t="s">
        <v>661</v>
      </c>
      <c r="F320" s="58">
        <v>2018</v>
      </c>
      <c r="G320" s="58"/>
      <c r="H320" s="60"/>
      <c r="I320" s="58">
        <v>208</v>
      </c>
      <c r="J320" s="74">
        <v>21.7</v>
      </c>
      <c r="K320" s="74">
        <v>15.7</v>
      </c>
      <c r="L320" s="74">
        <v>1.6</v>
      </c>
      <c r="M320" s="58" t="s">
        <v>10</v>
      </c>
      <c r="N320" s="58"/>
      <c r="O320" s="68">
        <v>1520</v>
      </c>
      <c r="P320" s="52"/>
    </row>
    <row r="321" spans="1:16" ht="13.5" customHeight="1" outlineLevel="1" x14ac:dyDescent="0.2">
      <c r="A321" s="58" t="s">
        <v>3877</v>
      </c>
      <c r="B321" s="58" t="s">
        <v>1316</v>
      </c>
      <c r="C321" s="58" t="s">
        <v>1317</v>
      </c>
      <c r="D321" s="58" t="s">
        <v>1318</v>
      </c>
      <c r="E321" s="58" t="s">
        <v>1319</v>
      </c>
      <c r="F321" s="58">
        <v>2021</v>
      </c>
      <c r="G321" s="58"/>
      <c r="H321" s="60"/>
      <c r="I321" s="58">
        <v>268</v>
      </c>
      <c r="J321" s="74">
        <v>21.7</v>
      </c>
      <c r="K321" s="74">
        <v>15.7</v>
      </c>
      <c r="L321" s="74">
        <v>1.9</v>
      </c>
      <c r="M321" s="58" t="s">
        <v>10</v>
      </c>
      <c r="N321" s="58"/>
      <c r="O321" s="68">
        <v>1770</v>
      </c>
      <c r="P321" s="52"/>
    </row>
    <row r="322" spans="1:16" ht="13.5" customHeight="1" outlineLevel="1" x14ac:dyDescent="0.2">
      <c r="A322" s="58" t="s">
        <v>3877</v>
      </c>
      <c r="B322" s="58" t="s">
        <v>7215</v>
      </c>
      <c r="C322" s="58" t="s">
        <v>7216</v>
      </c>
      <c r="D322" s="58" t="s">
        <v>7217</v>
      </c>
      <c r="E322" s="58" t="s">
        <v>7218</v>
      </c>
      <c r="F322" s="58">
        <v>2025</v>
      </c>
      <c r="G322" s="58"/>
      <c r="H322" s="60">
        <v>45536</v>
      </c>
      <c r="I322" s="58">
        <v>124</v>
      </c>
      <c r="J322" s="74">
        <v>21.7</v>
      </c>
      <c r="K322" s="74">
        <v>15.7</v>
      </c>
      <c r="L322" s="74">
        <v>1.2</v>
      </c>
      <c r="M322" s="58" t="s">
        <v>10</v>
      </c>
      <c r="N322" s="58" t="s">
        <v>6535</v>
      </c>
      <c r="O322" s="69">
        <v>750</v>
      </c>
      <c r="P322" s="52"/>
    </row>
    <row r="323" spans="1:16" ht="13.5" customHeight="1" outlineLevel="1" x14ac:dyDescent="0.2">
      <c r="A323" s="58" t="s">
        <v>3877</v>
      </c>
      <c r="B323" s="58" t="s">
        <v>5226</v>
      </c>
      <c r="C323" s="58" t="s">
        <v>5227</v>
      </c>
      <c r="D323" s="58" t="s">
        <v>5228</v>
      </c>
      <c r="E323" s="58" t="s">
        <v>4664</v>
      </c>
      <c r="F323" s="58">
        <v>2024</v>
      </c>
      <c r="G323" s="58"/>
      <c r="H323" s="60">
        <v>45200</v>
      </c>
      <c r="I323" s="58">
        <v>128</v>
      </c>
      <c r="J323" s="74">
        <v>21.7</v>
      </c>
      <c r="K323" s="74">
        <v>15.7</v>
      </c>
      <c r="L323" s="74">
        <v>1.2</v>
      </c>
      <c r="M323" s="58" t="s">
        <v>10</v>
      </c>
      <c r="N323" s="58" t="s">
        <v>6542</v>
      </c>
      <c r="O323" s="68">
        <v>1560</v>
      </c>
      <c r="P323" s="52"/>
    </row>
    <row r="324" spans="1:16" ht="13.5" customHeight="1" outlineLevel="1" x14ac:dyDescent="0.2">
      <c r="A324" s="58" t="s">
        <v>3877</v>
      </c>
      <c r="B324" s="58" t="s">
        <v>1429</v>
      </c>
      <c r="C324" s="58" t="s">
        <v>1430</v>
      </c>
      <c r="D324" s="58" t="s">
        <v>1431</v>
      </c>
      <c r="E324" s="58" t="s">
        <v>1315</v>
      </c>
      <c r="F324" s="58">
        <v>2022</v>
      </c>
      <c r="G324" s="58"/>
      <c r="H324" s="60">
        <v>44593</v>
      </c>
      <c r="I324" s="58">
        <v>288</v>
      </c>
      <c r="J324" s="74">
        <v>21.7</v>
      </c>
      <c r="K324" s="74">
        <v>15.7</v>
      </c>
      <c r="L324" s="75">
        <v>2</v>
      </c>
      <c r="M324" s="58" t="s">
        <v>10</v>
      </c>
      <c r="N324" s="58"/>
      <c r="O324" s="68">
        <v>1480</v>
      </c>
      <c r="P324" s="52"/>
    </row>
    <row r="325" spans="1:16" ht="13.5" customHeight="1" outlineLevel="1" x14ac:dyDescent="0.2">
      <c r="A325" s="58" t="s">
        <v>3877</v>
      </c>
      <c r="B325" s="58" t="s">
        <v>1432</v>
      </c>
      <c r="C325" s="58" t="s">
        <v>1433</v>
      </c>
      <c r="D325" s="58" t="s">
        <v>1434</v>
      </c>
      <c r="E325" s="58" t="s">
        <v>1435</v>
      </c>
      <c r="F325" s="58">
        <v>2021</v>
      </c>
      <c r="G325" s="58"/>
      <c r="H325" s="60"/>
      <c r="I325" s="58">
        <v>264</v>
      </c>
      <c r="J325" s="74">
        <v>21.7</v>
      </c>
      <c r="K325" s="74">
        <v>15.7</v>
      </c>
      <c r="L325" s="74">
        <v>1.9</v>
      </c>
      <c r="M325" s="58" t="s">
        <v>10</v>
      </c>
      <c r="N325" s="58"/>
      <c r="O325" s="68">
        <v>1520</v>
      </c>
      <c r="P325" s="52"/>
    </row>
    <row r="326" spans="1:16" s="3" customFormat="1" ht="13.5" customHeight="1" x14ac:dyDescent="0.2">
      <c r="A326" s="58" t="s">
        <v>3877</v>
      </c>
      <c r="B326" s="58" t="s">
        <v>1444</v>
      </c>
      <c r="C326" s="58" t="s">
        <v>1445</v>
      </c>
      <c r="D326" s="58" t="s">
        <v>1446</v>
      </c>
      <c r="E326" s="58" t="s">
        <v>1447</v>
      </c>
      <c r="F326" s="58">
        <v>2020</v>
      </c>
      <c r="G326" s="58"/>
      <c r="H326" s="60"/>
      <c r="I326" s="58">
        <v>244</v>
      </c>
      <c r="J326" s="74">
        <v>21.7</v>
      </c>
      <c r="K326" s="74">
        <v>15.7</v>
      </c>
      <c r="L326" s="74">
        <v>1.8</v>
      </c>
      <c r="M326" s="58" t="s">
        <v>10</v>
      </c>
      <c r="N326" s="58"/>
      <c r="O326" s="68">
        <v>1660</v>
      </c>
      <c r="P326" s="52"/>
    </row>
    <row r="327" spans="1:16" ht="13.5" customHeight="1" outlineLevel="1" x14ac:dyDescent="0.2">
      <c r="A327" s="58" t="s">
        <v>3877</v>
      </c>
      <c r="B327" s="58" t="s">
        <v>5229</v>
      </c>
      <c r="C327" s="58" t="s">
        <v>5230</v>
      </c>
      <c r="D327" s="58" t="s">
        <v>5231</v>
      </c>
      <c r="E327" s="58" t="s">
        <v>5232</v>
      </c>
      <c r="F327" s="58">
        <v>2024</v>
      </c>
      <c r="G327" s="58"/>
      <c r="H327" s="60">
        <v>45200</v>
      </c>
      <c r="I327" s="58">
        <v>208</v>
      </c>
      <c r="J327" s="74">
        <v>21.7</v>
      </c>
      <c r="K327" s="74">
        <v>15.7</v>
      </c>
      <c r="L327" s="74">
        <v>1.6</v>
      </c>
      <c r="M327" s="58" t="s">
        <v>10</v>
      </c>
      <c r="N327" s="58" t="s">
        <v>6542</v>
      </c>
      <c r="O327" s="68">
        <v>1280</v>
      </c>
      <c r="P327" s="52"/>
    </row>
    <row r="328" spans="1:16" ht="13.5" customHeight="1" outlineLevel="1" x14ac:dyDescent="0.2">
      <c r="A328" s="58" t="s">
        <v>3877</v>
      </c>
      <c r="B328" s="58" t="s">
        <v>1448</v>
      </c>
      <c r="C328" s="58" t="s">
        <v>1449</v>
      </c>
      <c r="D328" s="58" t="s">
        <v>1450</v>
      </c>
      <c r="E328" s="58" t="s">
        <v>1451</v>
      </c>
      <c r="F328" s="58">
        <v>2020</v>
      </c>
      <c r="G328" s="58"/>
      <c r="H328" s="60"/>
      <c r="I328" s="58">
        <v>216</v>
      </c>
      <c r="J328" s="74">
        <v>21.7</v>
      </c>
      <c r="K328" s="74">
        <v>15.7</v>
      </c>
      <c r="L328" s="74">
        <v>1.6</v>
      </c>
      <c r="M328" s="58" t="s">
        <v>10</v>
      </c>
      <c r="N328" s="58"/>
      <c r="O328" s="68">
        <v>1780</v>
      </c>
      <c r="P328" s="52"/>
    </row>
    <row r="329" spans="1:16" ht="13.5" customHeight="1" outlineLevel="1" x14ac:dyDescent="0.2">
      <c r="A329" s="58" t="s">
        <v>3877</v>
      </c>
      <c r="B329" s="58" t="s">
        <v>1456</v>
      </c>
      <c r="C329" s="58" t="s">
        <v>1457</v>
      </c>
      <c r="D329" s="58" t="s">
        <v>1458</v>
      </c>
      <c r="E329" s="58" t="s">
        <v>1459</v>
      </c>
      <c r="F329" s="58">
        <v>2021</v>
      </c>
      <c r="G329" s="58"/>
      <c r="H329" s="60"/>
      <c r="I329" s="58">
        <v>156</v>
      </c>
      <c r="J329" s="74">
        <v>21.7</v>
      </c>
      <c r="K329" s="74">
        <v>15.7</v>
      </c>
      <c r="L329" s="74">
        <v>1.3</v>
      </c>
      <c r="M329" s="58" t="s">
        <v>10</v>
      </c>
      <c r="N329" s="58"/>
      <c r="O329" s="68">
        <v>1660</v>
      </c>
      <c r="P329" s="52"/>
    </row>
    <row r="330" spans="1:16" ht="13.5" customHeight="1" outlineLevel="1" x14ac:dyDescent="0.2">
      <c r="A330" s="58" t="s">
        <v>3877</v>
      </c>
      <c r="B330" s="58" t="s">
        <v>759</v>
      </c>
      <c r="C330" s="58" t="s">
        <v>760</v>
      </c>
      <c r="D330" s="58" t="s">
        <v>761</v>
      </c>
      <c r="E330" s="58" t="s">
        <v>762</v>
      </c>
      <c r="F330" s="58">
        <v>2023</v>
      </c>
      <c r="G330" s="58"/>
      <c r="H330" s="60">
        <v>44743</v>
      </c>
      <c r="I330" s="58">
        <v>216</v>
      </c>
      <c r="J330" s="74">
        <v>21.7</v>
      </c>
      <c r="K330" s="74">
        <v>15.7</v>
      </c>
      <c r="L330" s="74">
        <v>1.6</v>
      </c>
      <c r="M330" s="58" t="s">
        <v>10</v>
      </c>
      <c r="N330" s="58"/>
      <c r="O330" s="68">
        <v>1240</v>
      </c>
      <c r="P330" s="52"/>
    </row>
    <row r="331" spans="1:16" ht="13.5" customHeight="1" outlineLevel="1" x14ac:dyDescent="0.2">
      <c r="A331" s="58" t="s">
        <v>3877</v>
      </c>
      <c r="B331" s="58" t="s">
        <v>7219</v>
      </c>
      <c r="C331" s="58" t="s">
        <v>7220</v>
      </c>
      <c r="D331" s="58" t="s">
        <v>7221</v>
      </c>
      <c r="E331" s="58" t="s">
        <v>1435</v>
      </c>
      <c r="F331" s="58">
        <v>2025</v>
      </c>
      <c r="G331" s="58"/>
      <c r="H331" s="60">
        <v>45536</v>
      </c>
      <c r="I331" s="58">
        <v>712</v>
      </c>
      <c r="J331" s="74">
        <v>21.7</v>
      </c>
      <c r="K331" s="74">
        <v>15.7</v>
      </c>
      <c r="L331" s="74">
        <v>4.2</v>
      </c>
      <c r="M331" s="58" t="s">
        <v>10</v>
      </c>
      <c r="N331" s="58" t="s">
        <v>6542</v>
      </c>
      <c r="O331" s="68">
        <v>1840</v>
      </c>
      <c r="P331" s="52"/>
    </row>
    <row r="332" spans="1:16" ht="13.5" customHeight="1" outlineLevel="1" x14ac:dyDescent="0.2">
      <c r="A332" s="58" t="s">
        <v>3877</v>
      </c>
      <c r="B332" s="58" t="s">
        <v>1522</v>
      </c>
      <c r="C332" s="58" t="s">
        <v>1523</v>
      </c>
      <c r="D332" s="58" t="s">
        <v>1524</v>
      </c>
      <c r="E332" s="58" t="s">
        <v>1525</v>
      </c>
      <c r="F332" s="58">
        <v>2020</v>
      </c>
      <c r="G332" s="58"/>
      <c r="H332" s="60"/>
      <c r="I332" s="58">
        <v>332</v>
      </c>
      <c r="J332" s="74">
        <v>21.7</v>
      </c>
      <c r="K332" s="74">
        <v>15.7</v>
      </c>
      <c r="L332" s="74">
        <v>2.2000000000000002</v>
      </c>
      <c r="M332" s="58" t="s">
        <v>10</v>
      </c>
      <c r="N332" s="58"/>
      <c r="O332" s="68">
        <v>1850</v>
      </c>
      <c r="P332" s="52"/>
    </row>
    <row r="333" spans="1:16" ht="13.5" customHeight="1" outlineLevel="1" x14ac:dyDescent="0.2">
      <c r="A333" s="58" t="s">
        <v>3877</v>
      </c>
      <c r="B333" s="58" t="s">
        <v>1537</v>
      </c>
      <c r="C333" s="58" t="s">
        <v>1538</v>
      </c>
      <c r="D333" s="58" t="s">
        <v>1539</v>
      </c>
      <c r="E333" s="58" t="s">
        <v>1540</v>
      </c>
      <c r="F333" s="58">
        <v>2018</v>
      </c>
      <c r="G333" s="58"/>
      <c r="H333" s="60"/>
      <c r="I333" s="58">
        <v>228</v>
      </c>
      <c r="J333" s="74">
        <v>21.7</v>
      </c>
      <c r="K333" s="74">
        <v>15.7</v>
      </c>
      <c r="L333" s="74">
        <v>1.7</v>
      </c>
      <c r="M333" s="58" t="s">
        <v>10</v>
      </c>
      <c r="N333" s="58"/>
      <c r="O333" s="68">
        <v>1820</v>
      </c>
      <c r="P333" s="52"/>
    </row>
    <row r="334" spans="1:16" ht="13.5" customHeight="1" outlineLevel="1" x14ac:dyDescent="0.2">
      <c r="A334" s="58" t="s">
        <v>3877</v>
      </c>
      <c r="B334" s="58" t="s">
        <v>5233</v>
      </c>
      <c r="C334" s="58" t="s">
        <v>5234</v>
      </c>
      <c r="D334" s="58" t="s">
        <v>5235</v>
      </c>
      <c r="E334" s="58" t="s">
        <v>688</v>
      </c>
      <c r="F334" s="58">
        <v>2024</v>
      </c>
      <c r="G334" s="58"/>
      <c r="H334" s="60">
        <v>45200</v>
      </c>
      <c r="I334" s="58">
        <v>620</v>
      </c>
      <c r="J334" s="74">
        <v>21.7</v>
      </c>
      <c r="K334" s="74">
        <v>15.7</v>
      </c>
      <c r="L334" s="74">
        <v>3.8</v>
      </c>
      <c r="M334" s="58" t="s">
        <v>10</v>
      </c>
      <c r="N334" s="58" t="s">
        <v>6542</v>
      </c>
      <c r="O334" s="68">
        <v>2600</v>
      </c>
      <c r="P334" s="52"/>
    </row>
    <row r="335" spans="1:16" ht="13.5" customHeight="1" outlineLevel="1" x14ac:dyDescent="0.2">
      <c r="A335" s="58" t="s">
        <v>3877</v>
      </c>
      <c r="B335" s="58" t="s">
        <v>8079</v>
      </c>
      <c r="C335" s="58" t="s">
        <v>8080</v>
      </c>
      <c r="D335" s="58" t="s">
        <v>8081</v>
      </c>
      <c r="E335" s="58" t="s">
        <v>8082</v>
      </c>
      <c r="F335" s="58">
        <v>2025</v>
      </c>
      <c r="G335" s="58"/>
      <c r="H335" s="60">
        <v>45689</v>
      </c>
      <c r="I335" s="58">
        <v>100</v>
      </c>
      <c r="J335" s="74">
        <v>21.7</v>
      </c>
      <c r="K335" s="74">
        <v>15.7</v>
      </c>
      <c r="L335" s="75">
        <v>1</v>
      </c>
      <c r="M335" s="58" t="s">
        <v>10</v>
      </c>
      <c r="N335" s="58" t="s">
        <v>6535</v>
      </c>
      <c r="O335" s="68">
        <v>1050</v>
      </c>
      <c r="P335" s="52"/>
    </row>
    <row r="336" spans="1:16" ht="13.5" customHeight="1" outlineLevel="1" x14ac:dyDescent="0.2">
      <c r="A336" s="58" t="s">
        <v>3877</v>
      </c>
      <c r="B336" s="58" t="s">
        <v>1545</v>
      </c>
      <c r="C336" s="58" t="s">
        <v>1546</v>
      </c>
      <c r="D336" s="58" t="s">
        <v>1547</v>
      </c>
      <c r="E336" s="58" t="s">
        <v>1447</v>
      </c>
      <c r="F336" s="58">
        <v>2021</v>
      </c>
      <c r="G336" s="58"/>
      <c r="H336" s="60"/>
      <c r="I336" s="58">
        <v>136</v>
      </c>
      <c r="J336" s="74">
        <v>21.7</v>
      </c>
      <c r="K336" s="74">
        <v>15.7</v>
      </c>
      <c r="L336" s="74">
        <v>1.2</v>
      </c>
      <c r="M336" s="58" t="s">
        <v>10</v>
      </c>
      <c r="N336" s="58"/>
      <c r="O336" s="68">
        <v>1420</v>
      </c>
      <c r="P336" s="52"/>
    </row>
    <row r="337" spans="1:16" ht="13.5" customHeight="1" outlineLevel="1" x14ac:dyDescent="0.2">
      <c r="A337" s="58" t="s">
        <v>3877</v>
      </c>
      <c r="B337" s="58" t="s">
        <v>1550</v>
      </c>
      <c r="C337" s="58" t="s">
        <v>3192</v>
      </c>
      <c r="D337" s="58" t="s">
        <v>1551</v>
      </c>
      <c r="E337" s="58" t="s">
        <v>1552</v>
      </c>
      <c r="F337" s="58">
        <v>2015</v>
      </c>
      <c r="G337" s="58"/>
      <c r="H337" s="60"/>
      <c r="I337" s="58">
        <v>328</v>
      </c>
      <c r="J337" s="74">
        <v>24.2</v>
      </c>
      <c r="K337" s="74">
        <v>17.399999999999999</v>
      </c>
      <c r="L337" s="74">
        <v>2.2000000000000002</v>
      </c>
      <c r="M337" s="58" t="s">
        <v>10</v>
      </c>
      <c r="N337" s="58"/>
      <c r="O337" s="68">
        <v>2090</v>
      </c>
      <c r="P337" s="52"/>
    </row>
    <row r="338" spans="1:16" ht="13.5" customHeight="1" outlineLevel="1" x14ac:dyDescent="0.2">
      <c r="A338" s="58" t="s">
        <v>3877</v>
      </c>
      <c r="B338" s="58" t="s">
        <v>3738</v>
      </c>
      <c r="C338" s="58" t="s">
        <v>3737</v>
      </c>
      <c r="D338" s="58" t="s">
        <v>3795</v>
      </c>
      <c r="E338" s="58" t="s">
        <v>1552</v>
      </c>
      <c r="F338" s="58">
        <v>2023</v>
      </c>
      <c r="G338" s="58"/>
      <c r="H338" s="60">
        <v>44896</v>
      </c>
      <c r="I338" s="58">
        <v>524</v>
      </c>
      <c r="J338" s="74">
        <v>24.2</v>
      </c>
      <c r="K338" s="74">
        <v>17.399999999999999</v>
      </c>
      <c r="L338" s="74">
        <v>3.3</v>
      </c>
      <c r="M338" s="58" t="s">
        <v>10</v>
      </c>
      <c r="N338" s="58" t="s">
        <v>6548</v>
      </c>
      <c r="O338" s="68">
        <v>2600</v>
      </c>
      <c r="P338" s="52"/>
    </row>
    <row r="339" spans="1:16" ht="13.5" customHeight="1" outlineLevel="1" x14ac:dyDescent="0.2">
      <c r="A339" s="58" t="s">
        <v>3877</v>
      </c>
      <c r="B339" s="58" t="s">
        <v>6927</v>
      </c>
      <c r="C339" s="58" t="s">
        <v>9986</v>
      </c>
      <c r="D339" s="58" t="s">
        <v>6928</v>
      </c>
      <c r="E339" s="58" t="s">
        <v>105</v>
      </c>
      <c r="F339" s="58">
        <v>2019</v>
      </c>
      <c r="G339" s="58"/>
      <c r="H339" s="60"/>
      <c r="I339" s="58">
        <v>336</v>
      </c>
      <c r="J339" s="74">
        <v>21.7</v>
      </c>
      <c r="K339" s="74">
        <v>15.7</v>
      </c>
      <c r="L339" s="74">
        <v>2.2999999999999998</v>
      </c>
      <c r="M339" s="58" t="s">
        <v>10</v>
      </c>
      <c r="N339" s="58"/>
      <c r="O339" s="68">
        <v>1580</v>
      </c>
      <c r="P339" s="52"/>
    </row>
    <row r="340" spans="1:16" ht="13.5" customHeight="1" outlineLevel="1" x14ac:dyDescent="0.2">
      <c r="A340" s="58" t="s">
        <v>3877</v>
      </c>
      <c r="B340" s="58" t="s">
        <v>1602</v>
      </c>
      <c r="C340" s="58" t="s">
        <v>1603</v>
      </c>
      <c r="D340" s="58" t="s">
        <v>1604</v>
      </c>
      <c r="E340" s="58" t="s">
        <v>1447</v>
      </c>
      <c r="F340" s="58">
        <v>2019</v>
      </c>
      <c r="G340" s="58"/>
      <c r="H340" s="60"/>
      <c r="I340" s="58">
        <v>128</v>
      </c>
      <c r="J340" s="74">
        <v>21.7</v>
      </c>
      <c r="K340" s="74">
        <v>15.7</v>
      </c>
      <c r="L340" s="74">
        <v>1.2</v>
      </c>
      <c r="M340" s="58" t="s">
        <v>10</v>
      </c>
      <c r="N340" s="58"/>
      <c r="O340" s="68">
        <v>1570</v>
      </c>
      <c r="P340" s="52"/>
    </row>
    <row r="341" spans="1:16" ht="13.5" customHeight="1" outlineLevel="1" x14ac:dyDescent="0.2">
      <c r="A341" s="58" t="s">
        <v>3877</v>
      </c>
      <c r="B341" s="58" t="s">
        <v>7528</v>
      </c>
      <c r="C341" s="58" t="s">
        <v>7529</v>
      </c>
      <c r="D341" s="58" t="s">
        <v>1613</v>
      </c>
      <c r="E341" s="58" t="s">
        <v>1614</v>
      </c>
      <c r="F341" s="58">
        <v>2025</v>
      </c>
      <c r="G341" s="58"/>
      <c r="H341" s="60">
        <v>45597</v>
      </c>
      <c r="I341" s="58">
        <v>124</v>
      </c>
      <c r="J341" s="74">
        <v>21.7</v>
      </c>
      <c r="K341" s="74">
        <v>15.7</v>
      </c>
      <c r="L341" s="74">
        <v>1.2</v>
      </c>
      <c r="M341" s="58" t="s">
        <v>10</v>
      </c>
      <c r="N341" s="58" t="s">
        <v>6535</v>
      </c>
      <c r="O341" s="68">
        <v>1250</v>
      </c>
      <c r="P341" s="52"/>
    </row>
    <row r="342" spans="1:16" ht="13.5" customHeight="1" outlineLevel="1" x14ac:dyDescent="0.2">
      <c r="A342" s="58" t="s">
        <v>3877</v>
      </c>
      <c r="B342" s="58" t="s">
        <v>1622</v>
      </c>
      <c r="C342" s="58" t="s">
        <v>3196</v>
      </c>
      <c r="D342" s="58" t="s">
        <v>1623</v>
      </c>
      <c r="E342" s="58" t="s">
        <v>1624</v>
      </c>
      <c r="F342" s="58">
        <v>2006</v>
      </c>
      <c r="G342" s="58"/>
      <c r="H342" s="60"/>
      <c r="I342" s="58">
        <v>928</v>
      </c>
      <c r="J342" s="74">
        <v>20.7</v>
      </c>
      <c r="K342" s="74">
        <v>13.9</v>
      </c>
      <c r="L342" s="74">
        <v>5.4</v>
      </c>
      <c r="M342" s="58" t="s">
        <v>10</v>
      </c>
      <c r="N342" s="58"/>
      <c r="O342" s="69">
        <v>810</v>
      </c>
      <c r="P342" s="52"/>
    </row>
    <row r="343" spans="1:16" ht="13.5" customHeight="1" outlineLevel="1" x14ac:dyDescent="0.2">
      <c r="A343" s="58" t="s">
        <v>3877</v>
      </c>
      <c r="B343" s="58" t="s">
        <v>5236</v>
      </c>
      <c r="C343" s="58" t="s">
        <v>5237</v>
      </c>
      <c r="D343" s="58" t="s">
        <v>5238</v>
      </c>
      <c r="E343" s="58" t="s">
        <v>5239</v>
      </c>
      <c r="F343" s="58">
        <v>2024</v>
      </c>
      <c r="G343" s="58"/>
      <c r="H343" s="60">
        <v>45200</v>
      </c>
      <c r="I343" s="58">
        <v>232</v>
      </c>
      <c r="J343" s="74">
        <v>21.7</v>
      </c>
      <c r="K343" s="74">
        <v>15.7</v>
      </c>
      <c r="L343" s="74">
        <v>1.7</v>
      </c>
      <c r="M343" s="58" t="s">
        <v>10</v>
      </c>
      <c r="N343" s="58" t="s">
        <v>6535</v>
      </c>
      <c r="O343" s="68">
        <v>1250</v>
      </c>
      <c r="P343" s="52"/>
    </row>
    <row r="344" spans="1:16" ht="13.5" customHeight="1" outlineLevel="1" x14ac:dyDescent="0.2">
      <c r="A344" s="58" t="s">
        <v>3877</v>
      </c>
      <c r="B344" s="58" t="s">
        <v>889</v>
      </c>
      <c r="C344" s="58" t="s">
        <v>890</v>
      </c>
      <c r="D344" s="58" t="s">
        <v>891</v>
      </c>
      <c r="E344" s="58" t="s">
        <v>105</v>
      </c>
      <c r="F344" s="58">
        <v>2019</v>
      </c>
      <c r="G344" s="58"/>
      <c r="H344" s="60"/>
      <c r="I344" s="58">
        <v>336</v>
      </c>
      <c r="J344" s="74">
        <v>21.7</v>
      </c>
      <c r="K344" s="74">
        <v>15.7</v>
      </c>
      <c r="L344" s="74">
        <v>2.2999999999999998</v>
      </c>
      <c r="M344" s="58" t="s">
        <v>10</v>
      </c>
      <c r="N344" s="58"/>
      <c r="O344" s="68">
        <v>1620</v>
      </c>
      <c r="P344" s="52"/>
    </row>
    <row r="345" spans="1:16" ht="13.5" customHeight="1" outlineLevel="1" x14ac:dyDescent="0.2">
      <c r="A345" s="58" t="s">
        <v>3877</v>
      </c>
      <c r="B345" s="58" t="s">
        <v>10170</v>
      </c>
      <c r="C345" s="58" t="s">
        <v>10171</v>
      </c>
      <c r="D345" s="58" t="s">
        <v>10172</v>
      </c>
      <c r="E345" s="58" t="s">
        <v>105</v>
      </c>
      <c r="F345" s="58">
        <v>2026</v>
      </c>
      <c r="G345" s="67" t="s">
        <v>9751</v>
      </c>
      <c r="H345" s="60">
        <v>46082</v>
      </c>
      <c r="I345" s="58">
        <v>336</v>
      </c>
      <c r="J345" s="74">
        <v>21.7</v>
      </c>
      <c r="K345" s="74">
        <v>15.7</v>
      </c>
      <c r="L345" s="74">
        <v>2.2999999999999998</v>
      </c>
      <c r="M345" s="58" t="s">
        <v>10</v>
      </c>
      <c r="N345" s="58" t="s">
        <v>6542</v>
      </c>
      <c r="O345" s="68">
        <v>1850</v>
      </c>
      <c r="P345" s="52"/>
    </row>
    <row r="346" spans="1:16" ht="13.5" customHeight="1" outlineLevel="1" x14ac:dyDescent="0.2">
      <c r="A346" s="58" t="s">
        <v>3877</v>
      </c>
      <c r="B346" s="58" t="s">
        <v>8721</v>
      </c>
      <c r="C346" s="58" t="s">
        <v>8722</v>
      </c>
      <c r="D346" s="58" t="s">
        <v>8723</v>
      </c>
      <c r="E346" s="58" t="s">
        <v>5232</v>
      </c>
      <c r="F346" s="58">
        <v>2026</v>
      </c>
      <c r="G346" s="58"/>
      <c r="H346" s="60">
        <v>45809</v>
      </c>
      <c r="I346" s="58">
        <v>168</v>
      </c>
      <c r="J346" s="74">
        <v>21.7</v>
      </c>
      <c r="K346" s="74">
        <v>15.7</v>
      </c>
      <c r="L346" s="74">
        <v>1.4</v>
      </c>
      <c r="M346" s="58" t="s">
        <v>10</v>
      </c>
      <c r="N346" s="58" t="s">
        <v>6535</v>
      </c>
      <c r="O346" s="68">
        <v>1240</v>
      </c>
      <c r="P346" s="52"/>
    </row>
    <row r="347" spans="1:16" ht="13.5" customHeight="1" outlineLevel="1" x14ac:dyDescent="0.2">
      <c r="A347" s="58" t="s">
        <v>3877</v>
      </c>
      <c r="B347" s="58" t="s">
        <v>3878</v>
      </c>
      <c r="C347" s="58" t="s">
        <v>3879</v>
      </c>
      <c r="D347" s="58" t="s">
        <v>3880</v>
      </c>
      <c r="E347" s="58" t="s">
        <v>1435</v>
      </c>
      <c r="F347" s="58">
        <v>2023</v>
      </c>
      <c r="G347" s="58"/>
      <c r="H347" s="60">
        <v>44927</v>
      </c>
      <c r="I347" s="58">
        <v>248</v>
      </c>
      <c r="J347" s="74">
        <v>21.7</v>
      </c>
      <c r="K347" s="74">
        <v>15.7</v>
      </c>
      <c r="L347" s="74">
        <v>1.8</v>
      </c>
      <c r="M347" s="58" t="s">
        <v>10</v>
      </c>
      <c r="N347" s="58" t="s">
        <v>6542</v>
      </c>
      <c r="O347" s="68">
        <v>1540</v>
      </c>
      <c r="P347" s="52"/>
    </row>
    <row r="348" spans="1:16" ht="13.5" customHeight="1" outlineLevel="1" x14ac:dyDescent="0.2">
      <c r="A348" s="58" t="s">
        <v>3877</v>
      </c>
      <c r="B348" s="58" t="s">
        <v>1690</v>
      </c>
      <c r="C348" s="58" t="s">
        <v>1691</v>
      </c>
      <c r="D348" s="58" t="s">
        <v>1692</v>
      </c>
      <c r="E348" s="58" t="s">
        <v>1693</v>
      </c>
      <c r="F348" s="58">
        <v>2020</v>
      </c>
      <c r="G348" s="58"/>
      <c r="H348" s="60"/>
      <c r="I348" s="58">
        <v>112</v>
      </c>
      <c r="J348" s="74">
        <v>21.7</v>
      </c>
      <c r="K348" s="74">
        <v>15.7</v>
      </c>
      <c r="L348" s="74">
        <v>1.1000000000000001</v>
      </c>
      <c r="M348" s="58" t="s">
        <v>10</v>
      </c>
      <c r="N348" s="58"/>
      <c r="O348" s="68">
        <v>1050</v>
      </c>
      <c r="P348" s="52"/>
    </row>
    <row r="349" spans="1:16" ht="13.5" customHeight="1" outlineLevel="1" x14ac:dyDescent="0.2">
      <c r="A349" s="70" t="s">
        <v>5240</v>
      </c>
      <c r="B349" s="71"/>
      <c r="C349" s="71"/>
      <c r="D349" s="71"/>
      <c r="E349" s="71"/>
      <c r="F349" s="71"/>
      <c r="G349" s="71"/>
      <c r="H349" s="72"/>
      <c r="I349" s="71"/>
      <c r="J349" s="71"/>
      <c r="K349" s="71"/>
      <c r="L349" s="71"/>
      <c r="M349" s="71"/>
      <c r="N349" s="71"/>
      <c r="O349" s="71"/>
      <c r="P349" s="77"/>
    </row>
    <row r="350" spans="1:16" ht="13.5" customHeight="1" outlineLevel="1" x14ac:dyDescent="0.2">
      <c r="A350" s="58" t="s">
        <v>5240</v>
      </c>
      <c r="B350" s="58" t="s">
        <v>6929</v>
      </c>
      <c r="C350" s="58" t="s">
        <v>6930</v>
      </c>
      <c r="D350" s="58" t="s">
        <v>6931</v>
      </c>
      <c r="E350" s="58" t="s">
        <v>2020</v>
      </c>
      <c r="F350" s="58">
        <v>2025</v>
      </c>
      <c r="G350" s="58"/>
      <c r="H350" s="60">
        <v>45474</v>
      </c>
      <c r="I350" s="58">
        <v>692</v>
      </c>
      <c r="J350" s="74">
        <v>21.7</v>
      </c>
      <c r="K350" s="74">
        <v>15.7</v>
      </c>
      <c r="L350" s="74">
        <v>4.0999999999999996</v>
      </c>
      <c r="M350" s="58" t="s">
        <v>10</v>
      </c>
      <c r="N350" s="58" t="s">
        <v>6542</v>
      </c>
      <c r="O350" s="68">
        <v>2100</v>
      </c>
      <c r="P350" s="52"/>
    </row>
    <row r="351" spans="1:16" ht="13.5" customHeight="1" outlineLevel="1" x14ac:dyDescent="0.2">
      <c r="A351" s="58" t="s">
        <v>5240</v>
      </c>
      <c r="B351" s="58" t="s">
        <v>6932</v>
      </c>
      <c r="C351" s="58" t="s">
        <v>6933</v>
      </c>
      <c r="D351" s="58" t="s">
        <v>2019</v>
      </c>
      <c r="E351" s="58" t="s">
        <v>2020</v>
      </c>
      <c r="F351" s="58">
        <v>2025</v>
      </c>
      <c r="G351" s="58"/>
      <c r="H351" s="60">
        <v>45474</v>
      </c>
      <c r="I351" s="58">
        <v>604</v>
      </c>
      <c r="J351" s="74">
        <v>21.7</v>
      </c>
      <c r="K351" s="74">
        <v>15.7</v>
      </c>
      <c r="L351" s="74">
        <v>3.7</v>
      </c>
      <c r="M351" s="58" t="s">
        <v>10</v>
      </c>
      <c r="N351" s="58" t="s">
        <v>6542</v>
      </c>
      <c r="O351" s="68">
        <v>2000</v>
      </c>
      <c r="P351" s="52"/>
    </row>
    <row r="352" spans="1:16" ht="13.5" customHeight="1" outlineLevel="1" x14ac:dyDescent="0.2">
      <c r="A352" s="58" t="s">
        <v>5240</v>
      </c>
      <c r="B352" s="58" t="s">
        <v>8917</v>
      </c>
      <c r="C352" s="58" t="s">
        <v>8918</v>
      </c>
      <c r="D352" s="58" t="s">
        <v>8919</v>
      </c>
      <c r="E352" s="58" t="s">
        <v>8920</v>
      </c>
      <c r="F352" s="58">
        <v>2026</v>
      </c>
      <c r="G352" s="58"/>
      <c r="H352" s="60">
        <v>45839</v>
      </c>
      <c r="I352" s="58">
        <v>160</v>
      </c>
      <c r="J352" s="74">
        <v>21.7</v>
      </c>
      <c r="K352" s="74">
        <v>15.7</v>
      </c>
      <c r="L352" s="74">
        <v>1.3</v>
      </c>
      <c r="M352" s="58" t="s">
        <v>10</v>
      </c>
      <c r="N352" s="58" t="s">
        <v>6536</v>
      </c>
      <c r="O352" s="69">
        <v>820</v>
      </c>
      <c r="P352" s="52"/>
    </row>
    <row r="353" spans="1:16" ht="13.5" customHeight="1" outlineLevel="1" x14ac:dyDescent="0.2">
      <c r="A353" s="58" t="s">
        <v>5240</v>
      </c>
      <c r="B353" s="58" t="s">
        <v>3813</v>
      </c>
      <c r="C353" s="58" t="s">
        <v>3814</v>
      </c>
      <c r="D353" s="58" t="s">
        <v>3815</v>
      </c>
      <c r="E353" s="58" t="s">
        <v>3816</v>
      </c>
      <c r="F353" s="58">
        <v>2023</v>
      </c>
      <c r="G353" s="58"/>
      <c r="H353" s="60">
        <v>44896</v>
      </c>
      <c r="I353" s="58">
        <v>124</v>
      </c>
      <c r="J353" s="74">
        <v>21.7</v>
      </c>
      <c r="K353" s="74">
        <v>15.7</v>
      </c>
      <c r="L353" s="74">
        <v>1.2</v>
      </c>
      <c r="M353" s="58" t="s">
        <v>10</v>
      </c>
      <c r="N353" s="58" t="s">
        <v>6535</v>
      </c>
      <c r="O353" s="69">
        <v>840</v>
      </c>
      <c r="P353" s="52"/>
    </row>
    <row r="354" spans="1:16" ht="13.5" customHeight="1" outlineLevel="1" x14ac:dyDescent="0.2">
      <c r="A354" s="58" t="s">
        <v>5240</v>
      </c>
      <c r="B354" s="58" t="s">
        <v>8262</v>
      </c>
      <c r="C354" s="58" t="s">
        <v>8263</v>
      </c>
      <c r="D354" s="58" t="s">
        <v>8264</v>
      </c>
      <c r="E354" s="58" t="s">
        <v>2096</v>
      </c>
      <c r="F354" s="58">
        <v>2025</v>
      </c>
      <c r="G354" s="58"/>
      <c r="H354" s="60">
        <v>45717</v>
      </c>
      <c r="I354" s="58">
        <v>424</v>
      </c>
      <c r="J354" s="74">
        <v>21.7</v>
      </c>
      <c r="K354" s="74">
        <v>15.7</v>
      </c>
      <c r="L354" s="74">
        <v>2.7</v>
      </c>
      <c r="M354" s="58" t="s">
        <v>10</v>
      </c>
      <c r="N354" s="58" t="s">
        <v>6535</v>
      </c>
      <c r="O354" s="68">
        <v>1420</v>
      </c>
      <c r="P354" s="52"/>
    </row>
    <row r="355" spans="1:16" ht="13.5" customHeight="1" outlineLevel="1" x14ac:dyDescent="0.2">
      <c r="A355" s="58" t="s">
        <v>5240</v>
      </c>
      <c r="B355" s="58" t="s">
        <v>9062</v>
      </c>
      <c r="C355" s="58" t="s">
        <v>9063</v>
      </c>
      <c r="D355" s="58" t="s">
        <v>9064</v>
      </c>
      <c r="E355" s="58" t="s">
        <v>3473</v>
      </c>
      <c r="F355" s="58">
        <v>2026</v>
      </c>
      <c r="G355" s="58"/>
      <c r="H355" s="60">
        <v>45870</v>
      </c>
      <c r="I355" s="58">
        <v>224</v>
      </c>
      <c r="J355" s="74">
        <v>21.7</v>
      </c>
      <c r="K355" s="74">
        <v>15.7</v>
      </c>
      <c r="L355" s="74">
        <v>1.7</v>
      </c>
      <c r="M355" s="58" t="s">
        <v>10</v>
      </c>
      <c r="N355" s="58" t="s">
        <v>6535</v>
      </c>
      <c r="O355" s="69">
        <v>950</v>
      </c>
      <c r="P355" s="52"/>
    </row>
    <row r="356" spans="1:16" ht="13.5" customHeight="1" outlineLevel="1" x14ac:dyDescent="0.2">
      <c r="A356" s="58" t="s">
        <v>5240</v>
      </c>
      <c r="B356" s="58" t="s">
        <v>6162</v>
      </c>
      <c r="C356" s="58" t="s">
        <v>6163</v>
      </c>
      <c r="D356" s="58" t="s">
        <v>6164</v>
      </c>
      <c r="E356" s="58" t="s">
        <v>6165</v>
      </c>
      <c r="F356" s="58">
        <v>2024</v>
      </c>
      <c r="G356" s="58"/>
      <c r="H356" s="60">
        <v>45352</v>
      </c>
      <c r="I356" s="58">
        <v>192</v>
      </c>
      <c r="J356" s="74">
        <v>21.7</v>
      </c>
      <c r="K356" s="74">
        <v>15.7</v>
      </c>
      <c r="L356" s="74">
        <v>1.5</v>
      </c>
      <c r="M356" s="58" t="s">
        <v>10</v>
      </c>
      <c r="N356" s="58" t="s">
        <v>6541</v>
      </c>
      <c r="O356" s="69">
        <v>980</v>
      </c>
      <c r="P356" s="52"/>
    </row>
    <row r="357" spans="1:16" ht="13.5" customHeight="1" outlineLevel="1" x14ac:dyDescent="0.2">
      <c r="A357" s="58" t="s">
        <v>5240</v>
      </c>
      <c r="B357" s="58" t="s">
        <v>2134</v>
      </c>
      <c r="C357" s="58" t="s">
        <v>2135</v>
      </c>
      <c r="D357" s="58" t="s">
        <v>2136</v>
      </c>
      <c r="E357" s="58" t="s">
        <v>2137</v>
      </c>
      <c r="F357" s="58">
        <v>2022</v>
      </c>
      <c r="G357" s="58"/>
      <c r="H357" s="60">
        <v>44501</v>
      </c>
      <c r="I357" s="58">
        <v>208</v>
      </c>
      <c r="J357" s="74">
        <v>21.7</v>
      </c>
      <c r="K357" s="74">
        <v>15.7</v>
      </c>
      <c r="L357" s="74">
        <v>1.6</v>
      </c>
      <c r="M357" s="58" t="s">
        <v>10</v>
      </c>
      <c r="N357" s="58"/>
      <c r="O357" s="69">
        <v>910</v>
      </c>
      <c r="P357" s="53"/>
    </row>
    <row r="358" spans="1:16" ht="13.5" customHeight="1" outlineLevel="1" x14ac:dyDescent="0.2">
      <c r="A358" s="58" t="s">
        <v>5240</v>
      </c>
      <c r="B358" s="58" t="s">
        <v>8468</v>
      </c>
      <c r="C358" s="58" t="s">
        <v>8469</v>
      </c>
      <c r="D358" s="58" t="s">
        <v>8470</v>
      </c>
      <c r="E358" s="58" t="s">
        <v>8471</v>
      </c>
      <c r="F358" s="58">
        <v>2025</v>
      </c>
      <c r="G358" s="58"/>
      <c r="H358" s="60">
        <v>45748</v>
      </c>
      <c r="I358" s="58">
        <v>104</v>
      </c>
      <c r="J358" s="74">
        <v>21.7</v>
      </c>
      <c r="K358" s="74">
        <v>15.7</v>
      </c>
      <c r="L358" s="75">
        <v>1</v>
      </c>
      <c r="M358" s="58" t="s">
        <v>10</v>
      </c>
      <c r="N358" s="58" t="s">
        <v>6542</v>
      </c>
      <c r="O358" s="68">
        <v>1320</v>
      </c>
      <c r="P358" s="52"/>
    </row>
    <row r="359" spans="1:16" ht="13.5" customHeight="1" outlineLevel="1" x14ac:dyDescent="0.2">
      <c r="A359" s="58" t="s">
        <v>5240</v>
      </c>
      <c r="B359" s="58" t="s">
        <v>2154</v>
      </c>
      <c r="C359" s="58" t="s">
        <v>2155</v>
      </c>
      <c r="D359" s="58" t="s">
        <v>2156</v>
      </c>
      <c r="E359" s="58" t="s">
        <v>2157</v>
      </c>
      <c r="F359" s="58">
        <v>2020</v>
      </c>
      <c r="G359" s="58"/>
      <c r="H359" s="60"/>
      <c r="I359" s="58">
        <v>304</v>
      </c>
      <c r="J359" s="74">
        <v>21.7</v>
      </c>
      <c r="K359" s="74">
        <v>15.7</v>
      </c>
      <c r="L359" s="74">
        <v>2.1</v>
      </c>
      <c r="M359" s="58" t="s">
        <v>10</v>
      </c>
      <c r="N359" s="58"/>
      <c r="O359" s="68">
        <v>1100</v>
      </c>
      <c r="P359" s="52"/>
    </row>
    <row r="360" spans="1:16" ht="13.5" customHeight="1" outlineLevel="1" x14ac:dyDescent="0.2">
      <c r="A360" s="58" t="s">
        <v>5240</v>
      </c>
      <c r="B360" s="58" t="s">
        <v>6344</v>
      </c>
      <c r="C360" s="58" t="s">
        <v>6345</v>
      </c>
      <c r="D360" s="58" t="s">
        <v>6346</v>
      </c>
      <c r="E360" s="58" t="s">
        <v>6347</v>
      </c>
      <c r="F360" s="58">
        <v>2024</v>
      </c>
      <c r="G360" s="58"/>
      <c r="H360" s="60">
        <v>45383</v>
      </c>
      <c r="I360" s="58">
        <v>256</v>
      </c>
      <c r="J360" s="74">
        <v>21.7</v>
      </c>
      <c r="K360" s="74">
        <v>15.7</v>
      </c>
      <c r="L360" s="74">
        <v>1.8</v>
      </c>
      <c r="M360" s="58" t="s">
        <v>10</v>
      </c>
      <c r="N360" s="58" t="s">
        <v>6542</v>
      </c>
      <c r="O360" s="68">
        <v>1250</v>
      </c>
      <c r="P360" s="52"/>
    </row>
    <row r="361" spans="1:16" ht="13.5" customHeight="1" outlineLevel="1" x14ac:dyDescent="0.2">
      <c r="A361" s="58" t="s">
        <v>5240</v>
      </c>
      <c r="B361" s="58" t="s">
        <v>2219</v>
      </c>
      <c r="C361" s="58" t="s">
        <v>2220</v>
      </c>
      <c r="D361" s="58" t="s">
        <v>2221</v>
      </c>
      <c r="E361" s="58" t="s">
        <v>2020</v>
      </c>
      <c r="F361" s="58">
        <v>2019</v>
      </c>
      <c r="G361" s="58"/>
      <c r="H361" s="60"/>
      <c r="I361" s="58">
        <v>604</v>
      </c>
      <c r="J361" s="74">
        <v>21.7</v>
      </c>
      <c r="K361" s="74">
        <v>15.7</v>
      </c>
      <c r="L361" s="74">
        <v>3.7</v>
      </c>
      <c r="M361" s="58" t="s">
        <v>10</v>
      </c>
      <c r="N361" s="58"/>
      <c r="O361" s="68">
        <v>1580</v>
      </c>
      <c r="P361" s="52"/>
    </row>
    <row r="362" spans="1:16" ht="13.5" customHeight="1" outlineLevel="1" x14ac:dyDescent="0.2">
      <c r="A362" s="58" t="s">
        <v>5240</v>
      </c>
      <c r="B362" s="58" t="s">
        <v>3475</v>
      </c>
      <c r="C362" s="58" t="s">
        <v>3476</v>
      </c>
      <c r="D362" s="58" t="s">
        <v>3477</v>
      </c>
      <c r="E362" s="58" t="s">
        <v>3478</v>
      </c>
      <c r="F362" s="58">
        <v>2023</v>
      </c>
      <c r="G362" s="58"/>
      <c r="H362" s="60">
        <v>44835</v>
      </c>
      <c r="I362" s="58">
        <v>204</v>
      </c>
      <c r="J362" s="74">
        <v>21.7</v>
      </c>
      <c r="K362" s="74">
        <v>15.7</v>
      </c>
      <c r="L362" s="74">
        <v>1.6</v>
      </c>
      <c r="M362" s="58" t="s">
        <v>10</v>
      </c>
      <c r="N362" s="58"/>
      <c r="O362" s="68">
        <v>1060</v>
      </c>
      <c r="P362" s="52"/>
    </row>
    <row r="363" spans="1:16" ht="13.5" customHeight="1" outlineLevel="1" x14ac:dyDescent="0.2">
      <c r="A363" s="58" t="s">
        <v>5240</v>
      </c>
      <c r="B363" s="58" t="s">
        <v>2233</v>
      </c>
      <c r="C363" s="58" t="s">
        <v>2234</v>
      </c>
      <c r="D363" s="58" t="s">
        <v>2235</v>
      </c>
      <c r="E363" s="58" t="s">
        <v>2236</v>
      </c>
      <c r="F363" s="58">
        <v>2019</v>
      </c>
      <c r="G363" s="58"/>
      <c r="H363" s="60"/>
      <c r="I363" s="58">
        <v>136</v>
      </c>
      <c r="J363" s="74">
        <v>21.7</v>
      </c>
      <c r="K363" s="74">
        <v>15.7</v>
      </c>
      <c r="L363" s="74">
        <v>1.2</v>
      </c>
      <c r="M363" s="58" t="s">
        <v>10</v>
      </c>
      <c r="N363" s="58"/>
      <c r="O363" s="68">
        <v>1180</v>
      </c>
      <c r="P363" s="52"/>
    </row>
    <row r="364" spans="1:16" ht="13.5" customHeight="1" outlineLevel="1" x14ac:dyDescent="0.2">
      <c r="A364" s="58" t="s">
        <v>5240</v>
      </c>
      <c r="B364" s="58" t="s">
        <v>2237</v>
      </c>
      <c r="C364" s="58" t="s">
        <v>2238</v>
      </c>
      <c r="D364" s="58" t="s">
        <v>2239</v>
      </c>
      <c r="E364" s="58" t="s">
        <v>2240</v>
      </c>
      <c r="F364" s="58">
        <v>2012</v>
      </c>
      <c r="G364" s="58"/>
      <c r="H364" s="60"/>
      <c r="I364" s="58">
        <v>328</v>
      </c>
      <c r="J364" s="74">
        <v>20.7</v>
      </c>
      <c r="K364" s="74">
        <v>13.9</v>
      </c>
      <c r="L364" s="74">
        <v>2.2000000000000002</v>
      </c>
      <c r="M364" s="58" t="s">
        <v>10</v>
      </c>
      <c r="N364" s="58"/>
      <c r="O364" s="69">
        <v>620</v>
      </c>
      <c r="P364" s="52"/>
    </row>
    <row r="365" spans="1:16" ht="13.5" customHeight="1" outlineLevel="1" x14ac:dyDescent="0.2">
      <c r="A365" s="58" t="s">
        <v>5240</v>
      </c>
      <c r="B365" s="58" t="s">
        <v>2248</v>
      </c>
      <c r="C365" s="58" t="s">
        <v>2249</v>
      </c>
      <c r="D365" s="58" t="s">
        <v>2250</v>
      </c>
      <c r="E365" s="58" t="s">
        <v>2251</v>
      </c>
      <c r="F365" s="58">
        <v>2019</v>
      </c>
      <c r="G365" s="58"/>
      <c r="H365" s="60"/>
      <c r="I365" s="58">
        <v>384</v>
      </c>
      <c r="J365" s="74">
        <v>21.7</v>
      </c>
      <c r="K365" s="74">
        <v>15.7</v>
      </c>
      <c r="L365" s="74">
        <v>2.5</v>
      </c>
      <c r="M365" s="58" t="s">
        <v>10</v>
      </c>
      <c r="N365" s="58"/>
      <c r="O365" s="69">
        <v>950</v>
      </c>
      <c r="P365" s="52"/>
    </row>
    <row r="366" spans="1:16" ht="13.5" customHeight="1" outlineLevel="1" x14ac:dyDescent="0.2">
      <c r="A366" s="58" t="s">
        <v>5240</v>
      </c>
      <c r="B366" s="58" t="s">
        <v>4924</v>
      </c>
      <c r="C366" s="58" t="s">
        <v>4925</v>
      </c>
      <c r="D366" s="58" t="s">
        <v>4926</v>
      </c>
      <c r="E366" s="58" t="s">
        <v>4927</v>
      </c>
      <c r="F366" s="58">
        <v>2024</v>
      </c>
      <c r="G366" s="58"/>
      <c r="H366" s="60">
        <v>45139</v>
      </c>
      <c r="I366" s="58">
        <v>376</v>
      </c>
      <c r="J366" s="74">
        <v>21.7</v>
      </c>
      <c r="K366" s="74">
        <v>15.7</v>
      </c>
      <c r="L366" s="74">
        <v>2.5</v>
      </c>
      <c r="M366" s="58" t="s">
        <v>10</v>
      </c>
      <c r="N366" s="58" t="s">
        <v>6541</v>
      </c>
      <c r="O366" s="68">
        <v>1540</v>
      </c>
      <c r="P366" s="52"/>
    </row>
    <row r="367" spans="1:16" ht="13.5" customHeight="1" outlineLevel="1" x14ac:dyDescent="0.2">
      <c r="A367" s="58" t="s">
        <v>5240</v>
      </c>
      <c r="B367" s="58" t="s">
        <v>2281</v>
      </c>
      <c r="C367" s="58" t="s">
        <v>2282</v>
      </c>
      <c r="D367" s="58" t="s">
        <v>2283</v>
      </c>
      <c r="E367" s="58" t="s">
        <v>2284</v>
      </c>
      <c r="F367" s="58">
        <v>2012</v>
      </c>
      <c r="G367" s="58"/>
      <c r="H367" s="60"/>
      <c r="I367" s="58">
        <v>368</v>
      </c>
      <c r="J367" s="74">
        <v>21.7</v>
      </c>
      <c r="K367" s="74">
        <v>15.7</v>
      </c>
      <c r="L367" s="74">
        <v>2.4</v>
      </c>
      <c r="M367" s="58" t="s">
        <v>10</v>
      </c>
      <c r="N367" s="58"/>
      <c r="O367" s="69">
        <v>610</v>
      </c>
      <c r="P367" s="52"/>
    </row>
    <row r="368" spans="1:16" ht="13.5" customHeight="1" outlineLevel="1" x14ac:dyDescent="0.2">
      <c r="A368" s="58" t="s">
        <v>5240</v>
      </c>
      <c r="B368" s="58" t="s">
        <v>2312</v>
      </c>
      <c r="C368" s="58" t="s">
        <v>2313</v>
      </c>
      <c r="D368" s="58" t="s">
        <v>2314</v>
      </c>
      <c r="E368" s="58" t="s">
        <v>2284</v>
      </c>
      <c r="F368" s="58">
        <v>2011</v>
      </c>
      <c r="G368" s="58"/>
      <c r="H368" s="60"/>
      <c r="I368" s="58">
        <v>544</v>
      </c>
      <c r="J368" s="74">
        <v>21.7</v>
      </c>
      <c r="K368" s="74">
        <v>15.7</v>
      </c>
      <c r="L368" s="74">
        <v>3.4</v>
      </c>
      <c r="M368" s="58" t="s">
        <v>10</v>
      </c>
      <c r="N368" s="58"/>
      <c r="O368" s="69">
        <v>620</v>
      </c>
      <c r="P368" s="52"/>
    </row>
    <row r="369" spans="1:16" ht="13.5" customHeight="1" outlineLevel="1" x14ac:dyDescent="0.2">
      <c r="A369" s="58" t="s">
        <v>5240</v>
      </c>
      <c r="B369" s="58" t="s">
        <v>2323</v>
      </c>
      <c r="C369" s="58" t="s">
        <v>2324</v>
      </c>
      <c r="D369" s="58" t="s">
        <v>2325</v>
      </c>
      <c r="E369" s="58" t="s">
        <v>2326</v>
      </c>
      <c r="F369" s="58">
        <v>2020</v>
      </c>
      <c r="G369" s="58"/>
      <c r="H369" s="60"/>
      <c r="I369" s="58">
        <v>156</v>
      </c>
      <c r="J369" s="74">
        <v>21.7</v>
      </c>
      <c r="K369" s="74">
        <v>15.7</v>
      </c>
      <c r="L369" s="74">
        <v>1.3</v>
      </c>
      <c r="M369" s="58" t="s">
        <v>10</v>
      </c>
      <c r="N369" s="58"/>
      <c r="O369" s="68">
        <v>1090</v>
      </c>
      <c r="P369" s="52"/>
    </row>
    <row r="370" spans="1:16" ht="13.5" customHeight="1" outlineLevel="1" x14ac:dyDescent="0.2">
      <c r="A370" s="58" t="s">
        <v>5240</v>
      </c>
      <c r="B370" s="58" t="s">
        <v>2331</v>
      </c>
      <c r="C370" s="58" t="s">
        <v>2332</v>
      </c>
      <c r="D370" s="58" t="s">
        <v>2333</v>
      </c>
      <c r="E370" s="58" t="s">
        <v>2334</v>
      </c>
      <c r="F370" s="58">
        <v>2022</v>
      </c>
      <c r="G370" s="58"/>
      <c r="H370" s="60">
        <v>44378</v>
      </c>
      <c r="I370" s="58">
        <v>356</v>
      </c>
      <c r="J370" s="74">
        <v>21.7</v>
      </c>
      <c r="K370" s="74">
        <v>15.7</v>
      </c>
      <c r="L370" s="74">
        <v>2.4</v>
      </c>
      <c r="M370" s="58" t="s">
        <v>10</v>
      </c>
      <c r="N370" s="58"/>
      <c r="O370" s="68">
        <v>1200</v>
      </c>
      <c r="P370" s="52"/>
    </row>
    <row r="371" spans="1:16" ht="13.5" customHeight="1" outlineLevel="1" x14ac:dyDescent="0.2">
      <c r="A371" s="58" t="s">
        <v>5240</v>
      </c>
      <c r="B371" s="58" t="s">
        <v>2353</v>
      </c>
      <c r="C371" s="58" t="s">
        <v>2354</v>
      </c>
      <c r="D371" s="58" t="s">
        <v>2355</v>
      </c>
      <c r="E371" s="58" t="s">
        <v>2356</v>
      </c>
      <c r="F371" s="58">
        <v>2022</v>
      </c>
      <c r="G371" s="58"/>
      <c r="H371" s="60">
        <v>44621</v>
      </c>
      <c r="I371" s="58">
        <v>480</v>
      </c>
      <c r="J371" s="74">
        <v>21.7</v>
      </c>
      <c r="K371" s="74">
        <v>15.7</v>
      </c>
      <c r="L371" s="75">
        <v>3</v>
      </c>
      <c r="M371" s="58" t="s">
        <v>10</v>
      </c>
      <c r="N371" s="58"/>
      <c r="O371" s="68">
        <v>1640</v>
      </c>
      <c r="P371" s="52"/>
    </row>
    <row r="372" spans="1:16" ht="13.5" customHeight="1" outlineLevel="1" x14ac:dyDescent="0.2">
      <c r="A372" s="58" t="s">
        <v>5240</v>
      </c>
      <c r="B372" s="58" t="s">
        <v>2358</v>
      </c>
      <c r="C372" s="58" t="s">
        <v>2359</v>
      </c>
      <c r="D372" s="58" t="s">
        <v>2360</v>
      </c>
      <c r="E372" s="58" t="s">
        <v>2361</v>
      </c>
      <c r="F372" s="58">
        <v>2022</v>
      </c>
      <c r="G372" s="58"/>
      <c r="H372" s="60">
        <v>44621</v>
      </c>
      <c r="I372" s="58">
        <v>228</v>
      </c>
      <c r="J372" s="74">
        <v>21.7</v>
      </c>
      <c r="K372" s="74">
        <v>15.7</v>
      </c>
      <c r="L372" s="74">
        <v>1.7</v>
      </c>
      <c r="M372" s="58" t="s">
        <v>10</v>
      </c>
      <c r="N372" s="58"/>
      <c r="O372" s="68">
        <v>1220</v>
      </c>
      <c r="P372" s="52"/>
    </row>
    <row r="373" spans="1:16" ht="13.5" customHeight="1" outlineLevel="1" x14ac:dyDescent="0.2">
      <c r="A373" s="58" t="s">
        <v>5240</v>
      </c>
      <c r="B373" s="58" t="s">
        <v>6166</v>
      </c>
      <c r="C373" s="58" t="s">
        <v>6167</v>
      </c>
      <c r="D373" s="58" t="s">
        <v>6168</v>
      </c>
      <c r="E373" s="58" t="s">
        <v>6169</v>
      </c>
      <c r="F373" s="58">
        <v>2024</v>
      </c>
      <c r="G373" s="58"/>
      <c r="H373" s="60">
        <v>45352</v>
      </c>
      <c r="I373" s="58">
        <v>180</v>
      </c>
      <c r="J373" s="74">
        <v>21.7</v>
      </c>
      <c r="K373" s="74">
        <v>15.7</v>
      </c>
      <c r="L373" s="74">
        <v>1.4</v>
      </c>
      <c r="M373" s="58" t="s">
        <v>10</v>
      </c>
      <c r="N373" s="58" t="s">
        <v>6542</v>
      </c>
      <c r="O373" s="69">
        <v>950</v>
      </c>
      <c r="P373" s="52"/>
    </row>
    <row r="374" spans="1:16" ht="13.5" customHeight="1" outlineLevel="1" x14ac:dyDescent="0.2">
      <c r="A374" s="58" t="s">
        <v>5240</v>
      </c>
      <c r="B374" s="58" t="s">
        <v>5626</v>
      </c>
      <c r="C374" s="58" t="s">
        <v>5627</v>
      </c>
      <c r="D374" s="58" t="s">
        <v>5628</v>
      </c>
      <c r="E374" s="58" t="s">
        <v>5629</v>
      </c>
      <c r="F374" s="58">
        <v>2024</v>
      </c>
      <c r="G374" s="58"/>
      <c r="H374" s="60">
        <v>45261</v>
      </c>
      <c r="I374" s="58">
        <v>144</v>
      </c>
      <c r="J374" s="74">
        <v>21.7</v>
      </c>
      <c r="K374" s="74">
        <v>15.7</v>
      </c>
      <c r="L374" s="74">
        <v>1.3</v>
      </c>
      <c r="M374" s="58" t="s">
        <v>10</v>
      </c>
      <c r="N374" s="58" t="s">
        <v>6536</v>
      </c>
      <c r="O374" s="69">
        <v>980</v>
      </c>
      <c r="P374" s="52"/>
    </row>
    <row r="375" spans="1:16" ht="13.5" customHeight="1" outlineLevel="1" x14ac:dyDescent="0.2">
      <c r="A375" s="58" t="s">
        <v>5240</v>
      </c>
      <c r="B375" s="58" t="s">
        <v>3828</v>
      </c>
      <c r="C375" s="58" t="s">
        <v>3829</v>
      </c>
      <c r="D375" s="58" t="s">
        <v>3830</v>
      </c>
      <c r="E375" s="58" t="s">
        <v>3831</v>
      </c>
      <c r="F375" s="58">
        <v>2023</v>
      </c>
      <c r="G375" s="58"/>
      <c r="H375" s="60">
        <v>44896</v>
      </c>
      <c r="I375" s="58">
        <v>168</v>
      </c>
      <c r="J375" s="74">
        <v>21.7</v>
      </c>
      <c r="K375" s="74">
        <v>15.7</v>
      </c>
      <c r="L375" s="74">
        <v>1.4</v>
      </c>
      <c r="M375" s="58" t="s">
        <v>10</v>
      </c>
      <c r="N375" s="58" t="s">
        <v>6542</v>
      </c>
      <c r="O375" s="69">
        <v>980</v>
      </c>
      <c r="P375" s="52"/>
    </row>
    <row r="376" spans="1:16" ht="13.5" customHeight="1" outlineLevel="1" x14ac:dyDescent="0.2">
      <c r="A376" s="58" t="s">
        <v>5240</v>
      </c>
      <c r="B376" s="58" t="s">
        <v>2392</v>
      </c>
      <c r="C376" s="58" t="s">
        <v>2393</v>
      </c>
      <c r="D376" s="58" t="s">
        <v>2394</v>
      </c>
      <c r="E376" s="58" t="s">
        <v>2395</v>
      </c>
      <c r="F376" s="58">
        <v>2022</v>
      </c>
      <c r="G376" s="58"/>
      <c r="H376" s="60">
        <v>44470</v>
      </c>
      <c r="I376" s="58">
        <v>220</v>
      </c>
      <c r="J376" s="74">
        <v>21.7</v>
      </c>
      <c r="K376" s="74">
        <v>15.7</v>
      </c>
      <c r="L376" s="74">
        <v>1.7</v>
      </c>
      <c r="M376" s="58" t="s">
        <v>10</v>
      </c>
      <c r="N376" s="58"/>
      <c r="O376" s="69">
        <v>880</v>
      </c>
      <c r="P376" s="52"/>
    </row>
    <row r="377" spans="1:16" ht="13.5" customHeight="1" outlineLevel="1" x14ac:dyDescent="0.2">
      <c r="A377" s="58" t="s">
        <v>5240</v>
      </c>
      <c r="B377" s="58" t="s">
        <v>5241</v>
      </c>
      <c r="C377" s="58" t="s">
        <v>5242</v>
      </c>
      <c r="D377" s="58" t="s">
        <v>5243</v>
      </c>
      <c r="E377" s="58" t="s">
        <v>5244</v>
      </c>
      <c r="F377" s="58">
        <v>2024</v>
      </c>
      <c r="G377" s="58"/>
      <c r="H377" s="60">
        <v>45200</v>
      </c>
      <c r="I377" s="58">
        <v>264</v>
      </c>
      <c r="J377" s="74">
        <v>21.7</v>
      </c>
      <c r="K377" s="74">
        <v>15.7</v>
      </c>
      <c r="L377" s="74">
        <v>1.9</v>
      </c>
      <c r="M377" s="58" t="s">
        <v>10</v>
      </c>
      <c r="N377" s="58" t="s">
        <v>6541</v>
      </c>
      <c r="O377" s="68">
        <v>1250</v>
      </c>
      <c r="P377" s="52"/>
    </row>
    <row r="378" spans="1:16" ht="13.5" customHeight="1" outlineLevel="1" x14ac:dyDescent="0.2">
      <c r="A378" s="58" t="s">
        <v>5240</v>
      </c>
      <c r="B378" s="58" t="s">
        <v>2412</v>
      </c>
      <c r="C378" s="58" t="s">
        <v>2413</v>
      </c>
      <c r="D378" s="58" t="s">
        <v>2414</v>
      </c>
      <c r="E378" s="58" t="s">
        <v>2415</v>
      </c>
      <c r="F378" s="58">
        <v>2022</v>
      </c>
      <c r="G378" s="58"/>
      <c r="H378" s="60">
        <v>44501</v>
      </c>
      <c r="I378" s="58">
        <v>136</v>
      </c>
      <c r="J378" s="74">
        <v>20.7</v>
      </c>
      <c r="K378" s="74">
        <v>15.4</v>
      </c>
      <c r="L378" s="74">
        <v>1.2</v>
      </c>
      <c r="M378" s="58" t="s">
        <v>10</v>
      </c>
      <c r="N378" s="58"/>
      <c r="O378" s="69">
        <v>950</v>
      </c>
      <c r="P378" s="52"/>
    </row>
    <row r="379" spans="1:16" ht="13.5" customHeight="1" outlineLevel="1" x14ac:dyDescent="0.2">
      <c r="A379" s="70" t="s">
        <v>4589</v>
      </c>
      <c r="B379" s="71"/>
      <c r="C379" s="71"/>
      <c r="D379" s="71"/>
      <c r="E379" s="71"/>
      <c r="F379" s="71"/>
      <c r="G379" s="71"/>
      <c r="H379" s="72"/>
      <c r="I379" s="71"/>
      <c r="J379" s="71"/>
      <c r="K379" s="71"/>
      <c r="L379" s="71"/>
      <c r="M379" s="71"/>
      <c r="N379" s="71"/>
      <c r="O379" s="71"/>
      <c r="P379" s="77"/>
    </row>
    <row r="380" spans="1:16" ht="13.5" customHeight="1" outlineLevel="1" x14ac:dyDescent="0.2">
      <c r="A380" s="58" t="s">
        <v>4589</v>
      </c>
      <c r="B380" s="58" t="s">
        <v>6711</v>
      </c>
      <c r="C380" s="58" t="s">
        <v>6712</v>
      </c>
      <c r="D380" s="58" t="s">
        <v>6713</v>
      </c>
      <c r="E380" s="58" t="s">
        <v>6714</v>
      </c>
      <c r="F380" s="58">
        <v>2025</v>
      </c>
      <c r="G380" s="58"/>
      <c r="H380" s="60">
        <v>45444</v>
      </c>
      <c r="I380" s="58">
        <v>104</v>
      </c>
      <c r="J380" s="74">
        <v>21.7</v>
      </c>
      <c r="K380" s="74">
        <v>15.7</v>
      </c>
      <c r="L380" s="75">
        <v>1</v>
      </c>
      <c r="M380" s="58" t="s">
        <v>10</v>
      </c>
      <c r="N380" s="58" t="s">
        <v>6535</v>
      </c>
      <c r="O380" s="69">
        <v>810</v>
      </c>
      <c r="P380" s="52"/>
    </row>
    <row r="381" spans="1:16" ht="13.5" customHeight="1" outlineLevel="1" x14ac:dyDescent="0.2">
      <c r="A381" s="58" t="s">
        <v>4589</v>
      </c>
      <c r="B381" s="58" t="s">
        <v>4146</v>
      </c>
      <c r="C381" s="58" t="s">
        <v>4147</v>
      </c>
      <c r="D381" s="58" t="s">
        <v>4148</v>
      </c>
      <c r="E381" s="58" t="s">
        <v>4149</v>
      </c>
      <c r="F381" s="58">
        <v>2023</v>
      </c>
      <c r="G381" s="58"/>
      <c r="H381" s="60">
        <v>44986</v>
      </c>
      <c r="I381" s="58">
        <v>136</v>
      </c>
      <c r="J381" s="74">
        <v>21.7</v>
      </c>
      <c r="K381" s="74">
        <v>15.7</v>
      </c>
      <c r="L381" s="74">
        <v>1.2</v>
      </c>
      <c r="M381" s="58" t="s">
        <v>10</v>
      </c>
      <c r="N381" s="58" t="s">
        <v>6535</v>
      </c>
      <c r="O381" s="69">
        <v>980</v>
      </c>
      <c r="P381" s="53"/>
    </row>
    <row r="382" spans="1:16" ht="13.5" customHeight="1" outlineLevel="1" x14ac:dyDescent="0.2">
      <c r="A382" s="58" t="s">
        <v>4589</v>
      </c>
      <c r="B382" s="58" t="s">
        <v>8265</v>
      </c>
      <c r="C382" s="58" t="s">
        <v>8266</v>
      </c>
      <c r="D382" s="58" t="s">
        <v>8267</v>
      </c>
      <c r="E382" s="58" t="s">
        <v>8268</v>
      </c>
      <c r="F382" s="58">
        <v>2025</v>
      </c>
      <c r="G382" s="58"/>
      <c r="H382" s="60">
        <v>45717</v>
      </c>
      <c r="I382" s="58">
        <v>100</v>
      </c>
      <c r="J382" s="74">
        <v>21.7</v>
      </c>
      <c r="K382" s="74">
        <v>15.7</v>
      </c>
      <c r="L382" s="75">
        <v>1</v>
      </c>
      <c r="M382" s="58" t="s">
        <v>10</v>
      </c>
      <c r="N382" s="58" t="s">
        <v>6535</v>
      </c>
      <c r="O382" s="69">
        <v>950</v>
      </c>
      <c r="P382" s="52"/>
    </row>
    <row r="383" spans="1:16" ht="13.5" customHeight="1" outlineLevel="1" x14ac:dyDescent="0.2">
      <c r="A383" s="58" t="s">
        <v>4589</v>
      </c>
      <c r="B383" s="58" t="s">
        <v>5455</v>
      </c>
      <c r="C383" s="58" t="s">
        <v>5456</v>
      </c>
      <c r="D383" s="58" t="s">
        <v>5457</v>
      </c>
      <c r="E383" s="58" t="s">
        <v>3572</v>
      </c>
      <c r="F383" s="58">
        <v>2024</v>
      </c>
      <c r="G383" s="58"/>
      <c r="H383" s="60">
        <v>45231</v>
      </c>
      <c r="I383" s="58">
        <v>140</v>
      </c>
      <c r="J383" s="74">
        <v>21.7</v>
      </c>
      <c r="K383" s="74">
        <v>15.7</v>
      </c>
      <c r="L383" s="74">
        <v>1.2</v>
      </c>
      <c r="M383" s="58" t="s">
        <v>10</v>
      </c>
      <c r="N383" s="58" t="s">
        <v>6535</v>
      </c>
      <c r="O383" s="69">
        <v>820</v>
      </c>
      <c r="P383" s="52"/>
    </row>
    <row r="384" spans="1:16" ht="13.5" customHeight="1" outlineLevel="1" x14ac:dyDescent="0.2">
      <c r="A384" s="58" t="s">
        <v>4589</v>
      </c>
      <c r="B384" s="58" t="s">
        <v>8269</v>
      </c>
      <c r="C384" s="58" t="s">
        <v>8270</v>
      </c>
      <c r="D384" s="58" t="s">
        <v>8271</v>
      </c>
      <c r="E384" s="58" t="s">
        <v>194</v>
      </c>
      <c r="F384" s="58">
        <v>2025</v>
      </c>
      <c r="G384" s="58"/>
      <c r="H384" s="60">
        <v>45717</v>
      </c>
      <c r="I384" s="58">
        <v>112</v>
      </c>
      <c r="J384" s="74">
        <v>21.7</v>
      </c>
      <c r="K384" s="74">
        <v>15.7</v>
      </c>
      <c r="L384" s="74">
        <v>1.1000000000000001</v>
      </c>
      <c r="M384" s="58" t="s">
        <v>10</v>
      </c>
      <c r="N384" s="58"/>
      <c r="O384" s="69">
        <v>440</v>
      </c>
      <c r="P384" s="52"/>
    </row>
    <row r="385" spans="1:16" ht="13.5" customHeight="1" outlineLevel="1" x14ac:dyDescent="0.2">
      <c r="A385" s="58" t="s">
        <v>4589</v>
      </c>
      <c r="B385" s="58" t="s">
        <v>9065</v>
      </c>
      <c r="C385" s="58" t="s">
        <v>9066</v>
      </c>
      <c r="D385" s="58" t="s">
        <v>9067</v>
      </c>
      <c r="E385" s="58" t="s">
        <v>3463</v>
      </c>
      <c r="F385" s="58">
        <v>2026</v>
      </c>
      <c r="G385" s="58"/>
      <c r="H385" s="60">
        <v>45870</v>
      </c>
      <c r="I385" s="58">
        <v>420</v>
      </c>
      <c r="J385" s="74">
        <v>21.7</v>
      </c>
      <c r="K385" s="74">
        <v>15.7</v>
      </c>
      <c r="L385" s="74">
        <v>2.7</v>
      </c>
      <c r="M385" s="58" t="s">
        <v>10</v>
      </c>
      <c r="N385" s="58" t="s">
        <v>6542</v>
      </c>
      <c r="O385" s="68">
        <v>1540</v>
      </c>
      <c r="P385" s="52"/>
    </row>
    <row r="386" spans="1:16" ht="13.5" customHeight="1" outlineLevel="1" x14ac:dyDescent="0.2">
      <c r="A386" s="58" t="s">
        <v>4589</v>
      </c>
      <c r="B386" s="58" t="s">
        <v>9889</v>
      </c>
      <c r="C386" s="58" t="s">
        <v>9890</v>
      </c>
      <c r="D386" s="58" t="s">
        <v>9891</v>
      </c>
      <c r="E386" s="58" t="s">
        <v>9892</v>
      </c>
      <c r="F386" s="58">
        <v>2026</v>
      </c>
      <c r="G386" s="58"/>
      <c r="H386" s="60">
        <v>46023</v>
      </c>
      <c r="I386" s="58">
        <v>76</v>
      </c>
      <c r="J386" s="74">
        <v>21.7</v>
      </c>
      <c r="K386" s="74">
        <v>15.7</v>
      </c>
      <c r="L386" s="74">
        <v>0.9</v>
      </c>
      <c r="M386" s="58" t="s">
        <v>32</v>
      </c>
      <c r="N386" s="58" t="s">
        <v>6535</v>
      </c>
      <c r="O386" s="68">
        <v>1220</v>
      </c>
      <c r="P386" s="52"/>
    </row>
    <row r="387" spans="1:16" ht="13.5" customHeight="1" outlineLevel="1" x14ac:dyDescent="0.2">
      <c r="A387" s="58" t="s">
        <v>4589</v>
      </c>
      <c r="B387" s="58" t="s">
        <v>9762</v>
      </c>
      <c r="C387" s="58" t="s">
        <v>9763</v>
      </c>
      <c r="D387" s="58" t="s">
        <v>9764</v>
      </c>
      <c r="E387" s="58" t="s">
        <v>9765</v>
      </c>
      <c r="F387" s="58">
        <v>2026</v>
      </c>
      <c r="G387" s="58"/>
      <c r="H387" s="60">
        <v>45992</v>
      </c>
      <c r="I387" s="58">
        <v>244</v>
      </c>
      <c r="J387" s="74">
        <v>21.7</v>
      </c>
      <c r="K387" s="74">
        <v>15.7</v>
      </c>
      <c r="L387" s="74">
        <v>1.8</v>
      </c>
      <c r="M387" s="58" t="s">
        <v>10</v>
      </c>
      <c r="N387" s="58" t="s">
        <v>6535</v>
      </c>
      <c r="O387" s="68">
        <v>1240</v>
      </c>
      <c r="P387" s="52"/>
    </row>
    <row r="388" spans="1:16" ht="13.5" customHeight="1" outlineLevel="1" x14ac:dyDescent="0.2">
      <c r="A388" s="58" t="s">
        <v>4589</v>
      </c>
      <c r="B388" s="58" t="s">
        <v>3266</v>
      </c>
      <c r="C388" s="58" t="s">
        <v>3267</v>
      </c>
      <c r="D388" s="58" t="s">
        <v>3268</v>
      </c>
      <c r="E388" s="58" t="s">
        <v>3269</v>
      </c>
      <c r="F388" s="58">
        <v>2023</v>
      </c>
      <c r="G388" s="58"/>
      <c r="H388" s="60">
        <v>44805</v>
      </c>
      <c r="I388" s="58">
        <v>196</v>
      </c>
      <c r="J388" s="74">
        <v>21.7</v>
      </c>
      <c r="K388" s="74">
        <v>15.7</v>
      </c>
      <c r="L388" s="74">
        <v>1.5</v>
      </c>
      <c r="M388" s="58" t="s">
        <v>10</v>
      </c>
      <c r="N388" s="58"/>
      <c r="O388" s="69">
        <v>980</v>
      </c>
      <c r="P388" s="52"/>
    </row>
    <row r="389" spans="1:16" ht="13.5" customHeight="1" outlineLevel="1" x14ac:dyDescent="0.2">
      <c r="A389" s="58" t="s">
        <v>4589</v>
      </c>
      <c r="B389" s="58" t="s">
        <v>7222</v>
      </c>
      <c r="C389" s="58" t="s">
        <v>7223</v>
      </c>
      <c r="D389" s="58" t="s">
        <v>7224</v>
      </c>
      <c r="E389" s="58" t="s">
        <v>7225</v>
      </c>
      <c r="F389" s="58">
        <v>2025</v>
      </c>
      <c r="G389" s="58"/>
      <c r="H389" s="60">
        <v>45536</v>
      </c>
      <c r="I389" s="58">
        <v>156</v>
      </c>
      <c r="J389" s="74">
        <v>21.7</v>
      </c>
      <c r="K389" s="74">
        <v>15.7</v>
      </c>
      <c r="L389" s="74">
        <v>1.3</v>
      </c>
      <c r="M389" s="58" t="s">
        <v>10</v>
      </c>
      <c r="N389" s="58" t="s">
        <v>6542</v>
      </c>
      <c r="O389" s="68">
        <v>1260</v>
      </c>
      <c r="P389" s="52"/>
    </row>
    <row r="390" spans="1:16" ht="13.5" customHeight="1" outlineLevel="1" x14ac:dyDescent="0.2">
      <c r="A390" s="58" t="s">
        <v>4589</v>
      </c>
      <c r="B390" s="58" t="s">
        <v>195</v>
      </c>
      <c r="C390" s="58" t="s">
        <v>196</v>
      </c>
      <c r="D390" s="58" t="s">
        <v>197</v>
      </c>
      <c r="E390" s="58" t="s">
        <v>198</v>
      </c>
      <c r="F390" s="58">
        <v>2019</v>
      </c>
      <c r="G390" s="58"/>
      <c r="H390" s="60"/>
      <c r="I390" s="58">
        <v>208</v>
      </c>
      <c r="J390" s="74">
        <v>21.7</v>
      </c>
      <c r="K390" s="74">
        <v>15.7</v>
      </c>
      <c r="L390" s="74">
        <v>1.6</v>
      </c>
      <c r="M390" s="58" t="s">
        <v>10</v>
      </c>
      <c r="N390" s="58"/>
      <c r="O390" s="69">
        <v>880</v>
      </c>
      <c r="P390" s="52"/>
    </row>
    <row r="391" spans="1:16" ht="13.5" customHeight="1" outlineLevel="1" x14ac:dyDescent="0.2">
      <c r="A391" s="58" t="s">
        <v>4589</v>
      </c>
      <c r="B391" s="58" t="s">
        <v>5027</v>
      </c>
      <c r="C391" s="58" t="s">
        <v>5028</v>
      </c>
      <c r="D391" s="58" t="s">
        <v>5029</v>
      </c>
      <c r="E391" s="58" t="s">
        <v>5030</v>
      </c>
      <c r="F391" s="58">
        <v>2024</v>
      </c>
      <c r="G391" s="58"/>
      <c r="H391" s="60">
        <v>45170</v>
      </c>
      <c r="I391" s="58">
        <v>488</v>
      </c>
      <c r="J391" s="74">
        <v>21.7</v>
      </c>
      <c r="K391" s="74">
        <v>15.7</v>
      </c>
      <c r="L391" s="74">
        <v>3.1</v>
      </c>
      <c r="M391" s="58" t="s">
        <v>10</v>
      </c>
      <c r="N391" s="58" t="s">
        <v>6535</v>
      </c>
      <c r="O391" s="68">
        <v>2200</v>
      </c>
      <c r="P391" s="52"/>
    </row>
    <row r="392" spans="1:16" ht="13.5" customHeight="1" outlineLevel="1" x14ac:dyDescent="0.2">
      <c r="A392" s="58" t="s">
        <v>4589</v>
      </c>
      <c r="B392" s="58" t="s">
        <v>199</v>
      </c>
      <c r="C392" s="58" t="s">
        <v>200</v>
      </c>
      <c r="D392" s="58" t="s">
        <v>201</v>
      </c>
      <c r="E392" s="58" t="s">
        <v>202</v>
      </c>
      <c r="F392" s="58">
        <v>2023</v>
      </c>
      <c r="G392" s="58"/>
      <c r="H392" s="60">
        <v>44743</v>
      </c>
      <c r="I392" s="58">
        <v>256</v>
      </c>
      <c r="J392" s="74">
        <v>21.7</v>
      </c>
      <c r="K392" s="74">
        <v>15.7</v>
      </c>
      <c r="L392" s="74">
        <v>1.8</v>
      </c>
      <c r="M392" s="58" t="s">
        <v>10</v>
      </c>
      <c r="N392" s="58"/>
      <c r="O392" s="68">
        <v>1240</v>
      </c>
      <c r="P392" s="52"/>
    </row>
    <row r="393" spans="1:16" ht="13.5" customHeight="1" outlineLevel="1" x14ac:dyDescent="0.2">
      <c r="A393" s="58" t="s">
        <v>4589</v>
      </c>
      <c r="B393" s="58" t="s">
        <v>7106</v>
      </c>
      <c r="C393" s="58" t="s">
        <v>7107</v>
      </c>
      <c r="D393" s="58" t="s">
        <v>7108</v>
      </c>
      <c r="E393" s="58" t="s">
        <v>7109</v>
      </c>
      <c r="F393" s="58">
        <v>2025</v>
      </c>
      <c r="G393" s="58"/>
      <c r="H393" s="60">
        <v>45505</v>
      </c>
      <c r="I393" s="58">
        <v>416</v>
      </c>
      <c r="J393" s="74">
        <v>21.7</v>
      </c>
      <c r="K393" s="74">
        <v>15.7</v>
      </c>
      <c r="L393" s="74">
        <v>2.7</v>
      </c>
      <c r="M393" s="58" t="s">
        <v>10</v>
      </c>
      <c r="N393" s="58" t="s">
        <v>6542</v>
      </c>
      <c r="O393" s="68">
        <v>1620</v>
      </c>
      <c r="P393" s="52"/>
    </row>
    <row r="394" spans="1:16" ht="13.5" customHeight="1" outlineLevel="1" x14ac:dyDescent="0.2">
      <c r="A394" s="58" t="s">
        <v>4589</v>
      </c>
      <c r="B394" s="58" t="s">
        <v>9436</v>
      </c>
      <c r="C394" s="58" t="s">
        <v>9437</v>
      </c>
      <c r="D394" s="58" t="s">
        <v>9438</v>
      </c>
      <c r="E394" s="58" t="s">
        <v>214</v>
      </c>
      <c r="F394" s="58">
        <v>2026</v>
      </c>
      <c r="G394" s="58"/>
      <c r="H394" s="60">
        <v>45931</v>
      </c>
      <c r="I394" s="58">
        <v>376</v>
      </c>
      <c r="J394" s="74">
        <v>24.2</v>
      </c>
      <c r="K394" s="74">
        <v>17.399999999999999</v>
      </c>
      <c r="L394" s="74">
        <v>2.5</v>
      </c>
      <c r="M394" s="58" t="s">
        <v>10</v>
      </c>
      <c r="N394" s="58" t="s">
        <v>6542</v>
      </c>
      <c r="O394" s="68">
        <v>1600</v>
      </c>
      <c r="P394" s="52"/>
    </row>
    <row r="395" spans="1:16" ht="13.5" customHeight="1" outlineLevel="1" x14ac:dyDescent="0.2">
      <c r="A395" s="58" t="s">
        <v>4589</v>
      </c>
      <c r="B395" s="58" t="s">
        <v>4781</v>
      </c>
      <c r="C395" s="58" t="s">
        <v>4782</v>
      </c>
      <c r="D395" s="58" t="s">
        <v>4783</v>
      </c>
      <c r="E395" s="58" t="s">
        <v>4784</v>
      </c>
      <c r="F395" s="58">
        <v>2024</v>
      </c>
      <c r="G395" s="58"/>
      <c r="H395" s="60">
        <v>45108</v>
      </c>
      <c r="I395" s="58">
        <v>244</v>
      </c>
      <c r="J395" s="74">
        <v>21.7</v>
      </c>
      <c r="K395" s="74">
        <v>15.7</v>
      </c>
      <c r="L395" s="74">
        <v>1.8</v>
      </c>
      <c r="M395" s="58" t="s">
        <v>10</v>
      </c>
      <c r="N395" s="58" t="s">
        <v>6542</v>
      </c>
      <c r="O395" s="68">
        <v>1620</v>
      </c>
      <c r="P395" s="52"/>
    </row>
    <row r="396" spans="1:16" ht="13.5" customHeight="1" outlineLevel="1" x14ac:dyDescent="0.2">
      <c r="A396" s="58" t="s">
        <v>4589</v>
      </c>
      <c r="B396" s="58" t="s">
        <v>4150</v>
      </c>
      <c r="C396" s="58" t="s">
        <v>4151</v>
      </c>
      <c r="D396" s="58" t="s">
        <v>4152</v>
      </c>
      <c r="E396" s="58" t="s">
        <v>4153</v>
      </c>
      <c r="F396" s="58">
        <v>2023</v>
      </c>
      <c r="G396" s="58"/>
      <c r="H396" s="60">
        <v>44986</v>
      </c>
      <c r="I396" s="58">
        <v>256</v>
      </c>
      <c r="J396" s="74">
        <v>21.7</v>
      </c>
      <c r="K396" s="74">
        <v>15.7</v>
      </c>
      <c r="L396" s="74">
        <v>1.8</v>
      </c>
      <c r="M396" s="58" t="s">
        <v>10</v>
      </c>
      <c r="N396" s="58" t="s">
        <v>6541</v>
      </c>
      <c r="O396" s="68">
        <v>1220</v>
      </c>
      <c r="P396" s="52"/>
    </row>
    <row r="397" spans="1:16" ht="13.5" customHeight="1" outlineLevel="1" x14ac:dyDescent="0.2">
      <c r="A397" s="58" t="s">
        <v>4589</v>
      </c>
      <c r="B397" s="58" t="s">
        <v>9439</v>
      </c>
      <c r="C397" s="58" t="s">
        <v>9440</v>
      </c>
      <c r="D397" s="58" t="s">
        <v>9441</v>
      </c>
      <c r="E397" s="58" t="s">
        <v>4153</v>
      </c>
      <c r="F397" s="58">
        <v>2026</v>
      </c>
      <c r="G397" s="58"/>
      <c r="H397" s="60">
        <v>45931</v>
      </c>
      <c r="I397" s="58">
        <v>284</v>
      </c>
      <c r="J397" s="74">
        <v>21.7</v>
      </c>
      <c r="K397" s="74">
        <v>15.7</v>
      </c>
      <c r="L397" s="75">
        <v>2</v>
      </c>
      <c r="M397" s="58" t="s">
        <v>10</v>
      </c>
      <c r="N397" s="58" t="s">
        <v>6541</v>
      </c>
      <c r="O397" s="68">
        <v>1440</v>
      </c>
      <c r="P397" s="52"/>
    </row>
    <row r="398" spans="1:16" ht="13.5" customHeight="1" outlineLevel="1" x14ac:dyDescent="0.2">
      <c r="A398" s="58" t="s">
        <v>4589</v>
      </c>
      <c r="B398" s="58" t="s">
        <v>5031</v>
      </c>
      <c r="C398" s="58" t="s">
        <v>5032</v>
      </c>
      <c r="D398" s="58" t="s">
        <v>5033</v>
      </c>
      <c r="E398" s="58" t="s">
        <v>5034</v>
      </c>
      <c r="F398" s="58">
        <v>2024</v>
      </c>
      <c r="G398" s="58"/>
      <c r="H398" s="60">
        <v>45170</v>
      </c>
      <c r="I398" s="58">
        <v>104</v>
      </c>
      <c r="J398" s="74">
        <v>21.7</v>
      </c>
      <c r="K398" s="74">
        <v>15.7</v>
      </c>
      <c r="L398" s="75">
        <v>1</v>
      </c>
      <c r="M398" s="58" t="s">
        <v>10</v>
      </c>
      <c r="N398" s="58" t="s">
        <v>6542</v>
      </c>
      <c r="O398" s="69">
        <v>850</v>
      </c>
      <c r="P398" s="52"/>
    </row>
    <row r="399" spans="1:16" ht="13.5" customHeight="1" outlineLevel="1" x14ac:dyDescent="0.2">
      <c r="A399" s="58" t="s">
        <v>4589</v>
      </c>
      <c r="B399" s="58" t="s">
        <v>9893</v>
      </c>
      <c r="C399" s="58" t="s">
        <v>9894</v>
      </c>
      <c r="D399" s="58" t="s">
        <v>9895</v>
      </c>
      <c r="E399" s="58" t="s">
        <v>9896</v>
      </c>
      <c r="F399" s="58">
        <v>2026</v>
      </c>
      <c r="G399" s="58"/>
      <c r="H399" s="60">
        <v>46023</v>
      </c>
      <c r="I399" s="58">
        <v>212</v>
      </c>
      <c r="J399" s="74">
        <v>24.2</v>
      </c>
      <c r="K399" s="74">
        <v>17.399999999999999</v>
      </c>
      <c r="L399" s="74">
        <v>1.6</v>
      </c>
      <c r="M399" s="58" t="s">
        <v>10</v>
      </c>
      <c r="N399" s="58" t="s">
        <v>6542</v>
      </c>
      <c r="O399" s="68">
        <v>1420</v>
      </c>
      <c r="P399" s="52"/>
    </row>
    <row r="400" spans="1:16" ht="13.5" customHeight="1" outlineLevel="1" x14ac:dyDescent="0.2">
      <c r="A400" s="58" t="s">
        <v>4589</v>
      </c>
      <c r="B400" s="58" t="s">
        <v>5929</v>
      </c>
      <c r="C400" s="58" t="s">
        <v>5930</v>
      </c>
      <c r="D400" s="58" t="s">
        <v>5931</v>
      </c>
      <c r="E400" s="58" t="s">
        <v>223</v>
      </c>
      <c r="F400" s="58">
        <v>2024</v>
      </c>
      <c r="G400" s="58"/>
      <c r="H400" s="60">
        <v>45323</v>
      </c>
      <c r="I400" s="58">
        <v>324</v>
      </c>
      <c r="J400" s="74">
        <v>21.7</v>
      </c>
      <c r="K400" s="74">
        <v>15.7</v>
      </c>
      <c r="L400" s="74">
        <v>2.2000000000000002</v>
      </c>
      <c r="M400" s="58" t="s">
        <v>10</v>
      </c>
      <c r="N400" s="58" t="s">
        <v>6535</v>
      </c>
      <c r="O400" s="68">
        <v>1280</v>
      </c>
      <c r="P400" s="52"/>
    </row>
    <row r="401" spans="1:16" ht="13.5" customHeight="1" outlineLevel="1" x14ac:dyDescent="0.2">
      <c r="A401" s="58" t="s">
        <v>4589</v>
      </c>
      <c r="B401" s="58" t="s">
        <v>9987</v>
      </c>
      <c r="C401" s="58" t="s">
        <v>9988</v>
      </c>
      <c r="D401" s="58" t="s">
        <v>9989</v>
      </c>
      <c r="E401" s="58" t="s">
        <v>8475</v>
      </c>
      <c r="F401" s="58">
        <v>2026</v>
      </c>
      <c r="G401" s="58"/>
      <c r="H401" s="60">
        <v>46054</v>
      </c>
      <c r="I401" s="58">
        <v>136</v>
      </c>
      <c r="J401" s="74">
        <v>21.7</v>
      </c>
      <c r="K401" s="74">
        <v>15.7</v>
      </c>
      <c r="L401" s="74">
        <v>1.2</v>
      </c>
      <c r="M401" s="58" t="s">
        <v>10</v>
      </c>
      <c r="N401" s="58" t="s">
        <v>6535</v>
      </c>
      <c r="O401" s="69">
        <v>850</v>
      </c>
      <c r="P401" s="52"/>
    </row>
    <row r="402" spans="1:16" ht="13.5" customHeight="1" outlineLevel="1" x14ac:dyDescent="0.2">
      <c r="A402" s="58" t="s">
        <v>4589</v>
      </c>
      <c r="B402" s="58" t="s">
        <v>8472</v>
      </c>
      <c r="C402" s="58" t="s">
        <v>8473</v>
      </c>
      <c r="D402" s="58" t="s">
        <v>8474</v>
      </c>
      <c r="E402" s="58" t="s">
        <v>8475</v>
      </c>
      <c r="F402" s="58">
        <v>2025</v>
      </c>
      <c r="G402" s="58"/>
      <c r="H402" s="60">
        <v>45748</v>
      </c>
      <c r="I402" s="58">
        <v>164</v>
      </c>
      <c r="J402" s="74">
        <v>21.7</v>
      </c>
      <c r="K402" s="74">
        <v>15.7</v>
      </c>
      <c r="L402" s="74">
        <v>1.4</v>
      </c>
      <c r="M402" s="58" t="s">
        <v>10</v>
      </c>
      <c r="N402" s="58" t="s">
        <v>6535</v>
      </c>
      <c r="O402" s="68">
        <v>1220</v>
      </c>
      <c r="P402" s="52"/>
    </row>
    <row r="403" spans="1:16" ht="13.5" customHeight="1" outlineLevel="1" x14ac:dyDescent="0.2">
      <c r="A403" s="58" t="s">
        <v>4589</v>
      </c>
      <c r="B403" s="58" t="s">
        <v>9766</v>
      </c>
      <c r="C403" s="58" t="s">
        <v>9767</v>
      </c>
      <c r="D403" s="58" t="s">
        <v>9768</v>
      </c>
      <c r="E403" s="58" t="s">
        <v>9769</v>
      </c>
      <c r="F403" s="58">
        <v>2026</v>
      </c>
      <c r="G403" s="58"/>
      <c r="H403" s="60">
        <v>45992</v>
      </c>
      <c r="I403" s="58">
        <v>296</v>
      </c>
      <c r="J403" s="74">
        <v>21.7</v>
      </c>
      <c r="K403" s="74">
        <v>15.7</v>
      </c>
      <c r="L403" s="74">
        <v>2.1</v>
      </c>
      <c r="M403" s="58" t="s">
        <v>10</v>
      </c>
      <c r="N403" s="58" t="s">
        <v>6535</v>
      </c>
      <c r="O403" s="68">
        <v>1500</v>
      </c>
      <c r="P403" s="52"/>
    </row>
    <row r="404" spans="1:16" ht="13.5" customHeight="1" outlineLevel="1" x14ac:dyDescent="0.2">
      <c r="A404" s="58" t="s">
        <v>4589</v>
      </c>
      <c r="B404" s="58" t="s">
        <v>9770</v>
      </c>
      <c r="C404" s="58" t="s">
        <v>9771</v>
      </c>
      <c r="D404" s="58" t="s">
        <v>9772</v>
      </c>
      <c r="E404" s="58" t="s">
        <v>9769</v>
      </c>
      <c r="F404" s="58">
        <v>2026</v>
      </c>
      <c r="G404" s="58"/>
      <c r="H404" s="60">
        <v>45992</v>
      </c>
      <c r="I404" s="58">
        <v>308</v>
      </c>
      <c r="J404" s="74">
        <v>21.7</v>
      </c>
      <c r="K404" s="74">
        <v>15.7</v>
      </c>
      <c r="L404" s="74">
        <v>2.1</v>
      </c>
      <c r="M404" s="58" t="s">
        <v>10</v>
      </c>
      <c r="N404" s="58" t="s">
        <v>6535</v>
      </c>
      <c r="O404" s="68">
        <v>1500</v>
      </c>
      <c r="P404" s="52"/>
    </row>
    <row r="405" spans="1:16" ht="13.5" customHeight="1" outlineLevel="1" x14ac:dyDescent="0.2">
      <c r="A405" s="58" t="s">
        <v>4589</v>
      </c>
      <c r="B405" s="58" t="s">
        <v>3756</v>
      </c>
      <c r="C405" s="58" t="s">
        <v>3757</v>
      </c>
      <c r="D405" s="58" t="s">
        <v>3758</v>
      </c>
      <c r="E405" s="58" t="s">
        <v>3759</v>
      </c>
      <c r="F405" s="58">
        <v>2023</v>
      </c>
      <c r="G405" s="58"/>
      <c r="H405" s="60">
        <v>44896</v>
      </c>
      <c r="I405" s="58">
        <v>344</v>
      </c>
      <c r="J405" s="74">
        <v>24.2</v>
      </c>
      <c r="K405" s="74">
        <v>17.399999999999999</v>
      </c>
      <c r="L405" s="74">
        <v>2.2999999999999998</v>
      </c>
      <c r="M405" s="58" t="s">
        <v>10</v>
      </c>
      <c r="N405" s="58" t="s">
        <v>6535</v>
      </c>
      <c r="O405" s="69">
        <v>980</v>
      </c>
      <c r="P405" s="52"/>
    </row>
    <row r="406" spans="1:16" ht="13.5" customHeight="1" outlineLevel="1" x14ac:dyDescent="0.2">
      <c r="A406" s="58" t="s">
        <v>4589</v>
      </c>
      <c r="B406" s="58" t="s">
        <v>5245</v>
      </c>
      <c r="C406" s="58" t="s">
        <v>5246</v>
      </c>
      <c r="D406" s="58" t="s">
        <v>5247</v>
      </c>
      <c r="E406" s="58" t="s">
        <v>5248</v>
      </c>
      <c r="F406" s="58">
        <v>2024</v>
      </c>
      <c r="G406" s="58"/>
      <c r="H406" s="60">
        <v>45200</v>
      </c>
      <c r="I406" s="58">
        <v>252</v>
      </c>
      <c r="J406" s="74">
        <v>21.7</v>
      </c>
      <c r="K406" s="74">
        <v>15.7</v>
      </c>
      <c r="L406" s="74">
        <v>1.8</v>
      </c>
      <c r="M406" s="58" t="s">
        <v>10</v>
      </c>
      <c r="N406" s="58" t="s">
        <v>6535</v>
      </c>
      <c r="O406" s="68">
        <v>1240</v>
      </c>
      <c r="P406" s="52"/>
    </row>
    <row r="407" spans="1:16" ht="13.5" customHeight="1" outlineLevel="1" x14ac:dyDescent="0.2">
      <c r="A407" s="58" t="s">
        <v>4589</v>
      </c>
      <c r="B407" s="58" t="s">
        <v>229</v>
      </c>
      <c r="C407" s="58" t="s">
        <v>230</v>
      </c>
      <c r="D407" s="58" t="s">
        <v>231</v>
      </c>
      <c r="E407" s="58" t="s">
        <v>232</v>
      </c>
      <c r="F407" s="58">
        <v>2023</v>
      </c>
      <c r="G407" s="58"/>
      <c r="H407" s="60">
        <v>44713</v>
      </c>
      <c r="I407" s="58">
        <v>220</v>
      </c>
      <c r="J407" s="74">
        <v>21.7</v>
      </c>
      <c r="K407" s="74">
        <v>15.7</v>
      </c>
      <c r="L407" s="74">
        <v>1.7</v>
      </c>
      <c r="M407" s="58" t="s">
        <v>10</v>
      </c>
      <c r="N407" s="58"/>
      <c r="O407" s="69">
        <v>920</v>
      </c>
      <c r="P407" s="52"/>
    </row>
    <row r="408" spans="1:16" ht="13.5" customHeight="1" outlineLevel="1" x14ac:dyDescent="0.2">
      <c r="A408" s="58" t="s">
        <v>4589</v>
      </c>
      <c r="B408" s="58" t="s">
        <v>3378</v>
      </c>
      <c r="C408" s="58" t="s">
        <v>3379</v>
      </c>
      <c r="D408" s="58" t="s">
        <v>3380</v>
      </c>
      <c r="E408" s="58" t="s">
        <v>3381</v>
      </c>
      <c r="F408" s="58">
        <v>2023</v>
      </c>
      <c r="G408" s="58"/>
      <c r="H408" s="60">
        <v>44835</v>
      </c>
      <c r="I408" s="58">
        <v>276</v>
      </c>
      <c r="J408" s="74">
        <v>21.7</v>
      </c>
      <c r="K408" s="74">
        <v>15.7</v>
      </c>
      <c r="L408" s="74">
        <v>1.9</v>
      </c>
      <c r="M408" s="58" t="s">
        <v>10</v>
      </c>
      <c r="N408" s="58"/>
      <c r="O408" s="69">
        <v>980</v>
      </c>
      <c r="P408" s="52"/>
    </row>
    <row r="409" spans="1:16" ht="13.5" customHeight="1" outlineLevel="1" x14ac:dyDescent="0.2">
      <c r="A409" s="58" t="s">
        <v>4589</v>
      </c>
      <c r="B409" s="58" t="s">
        <v>8272</v>
      </c>
      <c r="C409" s="58" t="s">
        <v>8273</v>
      </c>
      <c r="D409" s="58" t="s">
        <v>8274</v>
      </c>
      <c r="E409" s="58" t="s">
        <v>6923</v>
      </c>
      <c r="F409" s="58">
        <v>2025</v>
      </c>
      <c r="G409" s="58"/>
      <c r="H409" s="60">
        <v>45717</v>
      </c>
      <c r="I409" s="58">
        <v>128</v>
      </c>
      <c r="J409" s="74">
        <v>21.7</v>
      </c>
      <c r="K409" s="74">
        <v>15.7</v>
      </c>
      <c r="L409" s="74">
        <v>1.2</v>
      </c>
      <c r="M409" s="58" t="s">
        <v>10</v>
      </c>
      <c r="N409" s="58" t="s">
        <v>6535</v>
      </c>
      <c r="O409" s="69">
        <v>990</v>
      </c>
      <c r="P409" s="52"/>
    </row>
    <row r="410" spans="1:16" ht="13.5" customHeight="1" outlineLevel="1" x14ac:dyDescent="0.2">
      <c r="A410" s="58" t="s">
        <v>4589</v>
      </c>
      <c r="B410" s="58" t="s">
        <v>7755</v>
      </c>
      <c r="C410" s="58" t="s">
        <v>7756</v>
      </c>
      <c r="D410" s="58" t="s">
        <v>7757</v>
      </c>
      <c r="E410" s="58" t="s">
        <v>263</v>
      </c>
      <c r="F410" s="58">
        <v>2025</v>
      </c>
      <c r="G410" s="58"/>
      <c r="H410" s="60">
        <v>45627</v>
      </c>
      <c r="I410" s="58">
        <v>38</v>
      </c>
      <c r="J410" s="74">
        <v>21.7</v>
      </c>
      <c r="K410" s="74">
        <v>15.7</v>
      </c>
      <c r="L410" s="74">
        <v>0.7</v>
      </c>
      <c r="M410" s="58" t="s">
        <v>32</v>
      </c>
      <c r="N410" s="58" t="s">
        <v>6549</v>
      </c>
      <c r="O410" s="69">
        <v>750</v>
      </c>
      <c r="P410" s="52"/>
    </row>
    <row r="411" spans="1:16" ht="13.5" customHeight="1" outlineLevel="1" x14ac:dyDescent="0.2">
      <c r="A411" s="58" t="s">
        <v>4589</v>
      </c>
      <c r="B411" s="58" t="s">
        <v>4432</v>
      </c>
      <c r="C411" s="58" t="s">
        <v>4433</v>
      </c>
      <c r="D411" s="58" t="s">
        <v>4434</v>
      </c>
      <c r="E411" s="58" t="s">
        <v>4435</v>
      </c>
      <c r="F411" s="58">
        <v>2023</v>
      </c>
      <c r="G411" s="58"/>
      <c r="H411" s="60">
        <v>45047</v>
      </c>
      <c r="I411" s="58">
        <v>380</v>
      </c>
      <c r="J411" s="74">
        <v>21.7</v>
      </c>
      <c r="K411" s="74">
        <v>15.7</v>
      </c>
      <c r="L411" s="74">
        <v>2.5</v>
      </c>
      <c r="M411" s="58" t="s">
        <v>10</v>
      </c>
      <c r="N411" s="58" t="s">
        <v>6535</v>
      </c>
      <c r="O411" s="68">
        <v>1250</v>
      </c>
      <c r="P411" s="52"/>
    </row>
    <row r="412" spans="1:16" ht="13.5" customHeight="1" outlineLevel="1" x14ac:dyDescent="0.2">
      <c r="A412" s="58" t="s">
        <v>4589</v>
      </c>
      <c r="B412" s="58" t="s">
        <v>248</v>
      </c>
      <c r="C412" s="58" t="s">
        <v>249</v>
      </c>
      <c r="D412" s="58" t="s">
        <v>250</v>
      </c>
      <c r="E412" s="58" t="s">
        <v>214</v>
      </c>
      <c r="F412" s="58">
        <v>2021</v>
      </c>
      <c r="G412" s="58"/>
      <c r="H412" s="60"/>
      <c r="I412" s="58">
        <v>452</v>
      </c>
      <c r="J412" s="74">
        <v>24.2</v>
      </c>
      <c r="K412" s="74">
        <v>17.399999999999999</v>
      </c>
      <c r="L412" s="74">
        <v>2.9</v>
      </c>
      <c r="M412" s="58" t="s">
        <v>10</v>
      </c>
      <c r="N412" s="58"/>
      <c r="O412" s="68">
        <v>1610</v>
      </c>
      <c r="P412" s="52"/>
    </row>
    <row r="413" spans="1:16" ht="13.5" customHeight="1" outlineLevel="1" x14ac:dyDescent="0.2">
      <c r="A413" s="58" t="s">
        <v>4589</v>
      </c>
      <c r="B413" s="58" t="s">
        <v>4154</v>
      </c>
      <c r="C413" s="58" t="s">
        <v>4155</v>
      </c>
      <c r="D413" s="58" t="s">
        <v>4156</v>
      </c>
      <c r="E413" s="58" t="s">
        <v>214</v>
      </c>
      <c r="F413" s="58">
        <v>2023</v>
      </c>
      <c r="G413" s="58"/>
      <c r="H413" s="60">
        <v>44986</v>
      </c>
      <c r="I413" s="58">
        <v>348</v>
      </c>
      <c r="J413" s="74">
        <v>21.7</v>
      </c>
      <c r="K413" s="74">
        <v>15.7</v>
      </c>
      <c r="L413" s="74">
        <v>2.2999999999999998</v>
      </c>
      <c r="M413" s="58" t="s">
        <v>10</v>
      </c>
      <c r="N413" s="58" t="s">
        <v>6542</v>
      </c>
      <c r="O413" s="69">
        <v>980</v>
      </c>
      <c r="P413" s="52"/>
    </row>
    <row r="414" spans="1:16" ht="13.5" customHeight="1" outlineLevel="1" x14ac:dyDescent="0.2">
      <c r="A414" s="58" t="s">
        <v>4589</v>
      </c>
      <c r="B414" s="58" t="s">
        <v>7758</v>
      </c>
      <c r="C414" s="58" t="s">
        <v>7759</v>
      </c>
      <c r="D414" s="58" t="s">
        <v>7760</v>
      </c>
      <c r="E414" s="58" t="s">
        <v>7761</v>
      </c>
      <c r="F414" s="58">
        <v>2025</v>
      </c>
      <c r="G414" s="58"/>
      <c r="H414" s="60">
        <v>45658</v>
      </c>
      <c r="I414" s="58">
        <v>236</v>
      </c>
      <c r="J414" s="74">
        <v>21.7</v>
      </c>
      <c r="K414" s="74">
        <v>15.7</v>
      </c>
      <c r="L414" s="74">
        <v>1.7</v>
      </c>
      <c r="M414" s="58" t="s">
        <v>10</v>
      </c>
      <c r="N414" s="58" t="s">
        <v>6542</v>
      </c>
      <c r="O414" s="68">
        <v>1350</v>
      </c>
      <c r="P414" s="52"/>
    </row>
    <row r="415" spans="1:16" ht="13.5" customHeight="1" outlineLevel="1" x14ac:dyDescent="0.2">
      <c r="A415" s="58" t="s">
        <v>4589</v>
      </c>
      <c r="B415" s="58" t="s">
        <v>9593</v>
      </c>
      <c r="C415" s="58" t="s">
        <v>9594</v>
      </c>
      <c r="D415" s="58" t="s">
        <v>4434</v>
      </c>
      <c r="E415" s="58" t="s">
        <v>4435</v>
      </c>
      <c r="F415" s="58">
        <v>2026</v>
      </c>
      <c r="G415" s="58"/>
      <c r="H415" s="60">
        <v>45962</v>
      </c>
      <c r="I415" s="58">
        <v>392</v>
      </c>
      <c r="J415" s="74">
        <v>21.7</v>
      </c>
      <c r="K415" s="74">
        <v>15.7</v>
      </c>
      <c r="L415" s="74">
        <v>2.6</v>
      </c>
      <c r="M415" s="58" t="s">
        <v>10</v>
      </c>
      <c r="N415" s="58" t="s">
        <v>6535</v>
      </c>
      <c r="O415" s="68">
        <v>1720</v>
      </c>
      <c r="P415" s="52"/>
    </row>
    <row r="416" spans="1:16" ht="13.5" customHeight="1" outlineLevel="1" x14ac:dyDescent="0.2">
      <c r="A416" s="58" t="s">
        <v>4589</v>
      </c>
      <c r="B416" s="58" t="s">
        <v>9595</v>
      </c>
      <c r="C416" s="58" t="s">
        <v>9596</v>
      </c>
      <c r="D416" s="58" t="s">
        <v>9597</v>
      </c>
      <c r="E416" s="58" t="s">
        <v>7761</v>
      </c>
      <c r="F416" s="58">
        <v>2026</v>
      </c>
      <c r="G416" s="58"/>
      <c r="H416" s="60">
        <v>45962</v>
      </c>
      <c r="I416" s="58">
        <v>268</v>
      </c>
      <c r="J416" s="74">
        <v>21.7</v>
      </c>
      <c r="K416" s="74">
        <v>15.7</v>
      </c>
      <c r="L416" s="74">
        <v>1.9</v>
      </c>
      <c r="M416" s="58" t="s">
        <v>10</v>
      </c>
      <c r="N416" s="58" t="s">
        <v>6542</v>
      </c>
      <c r="O416" s="68">
        <v>1460</v>
      </c>
      <c r="P416" s="52"/>
    </row>
    <row r="417" spans="1:16" ht="13.5" customHeight="1" outlineLevel="1" x14ac:dyDescent="0.2">
      <c r="A417" s="58" t="s">
        <v>4589</v>
      </c>
      <c r="B417" s="58" t="s">
        <v>3569</v>
      </c>
      <c r="C417" s="58" t="s">
        <v>3570</v>
      </c>
      <c r="D417" s="58" t="s">
        <v>3571</v>
      </c>
      <c r="E417" s="58" t="s">
        <v>3572</v>
      </c>
      <c r="F417" s="58">
        <v>2023</v>
      </c>
      <c r="G417" s="58"/>
      <c r="H417" s="60">
        <v>44866</v>
      </c>
      <c r="I417" s="58">
        <v>112</v>
      </c>
      <c r="J417" s="74">
        <v>21.7</v>
      </c>
      <c r="K417" s="74">
        <v>15.7</v>
      </c>
      <c r="L417" s="74">
        <v>1.1000000000000001</v>
      </c>
      <c r="M417" s="58" t="s">
        <v>10</v>
      </c>
      <c r="N417" s="58" t="s">
        <v>6535</v>
      </c>
      <c r="O417" s="69">
        <v>840</v>
      </c>
      <c r="P417" s="52"/>
    </row>
    <row r="418" spans="1:16" ht="13.5" customHeight="1" outlineLevel="1" x14ac:dyDescent="0.2">
      <c r="A418" s="58" t="s">
        <v>4589</v>
      </c>
      <c r="B418" s="58" t="s">
        <v>7762</v>
      </c>
      <c r="C418" s="58" t="s">
        <v>7763</v>
      </c>
      <c r="D418" s="58" t="s">
        <v>7764</v>
      </c>
      <c r="E418" s="58" t="s">
        <v>5095</v>
      </c>
      <c r="F418" s="58">
        <v>2025</v>
      </c>
      <c r="G418" s="58"/>
      <c r="H418" s="60">
        <v>45658</v>
      </c>
      <c r="I418" s="58">
        <v>236</v>
      </c>
      <c r="J418" s="74">
        <v>21.7</v>
      </c>
      <c r="K418" s="74">
        <v>15.7</v>
      </c>
      <c r="L418" s="74">
        <v>1.7</v>
      </c>
      <c r="M418" s="58" t="s">
        <v>10</v>
      </c>
      <c r="N418" s="58" t="s">
        <v>6535</v>
      </c>
      <c r="O418" s="68">
        <v>1400</v>
      </c>
      <c r="P418" s="52"/>
    </row>
    <row r="419" spans="1:16" ht="13.5" customHeight="1" outlineLevel="1" x14ac:dyDescent="0.2">
      <c r="A419" s="58" t="s">
        <v>4589</v>
      </c>
      <c r="B419" s="58" t="s">
        <v>9315</v>
      </c>
      <c r="C419" s="58" t="s">
        <v>9316</v>
      </c>
      <c r="D419" s="58" t="s">
        <v>9317</v>
      </c>
      <c r="E419" s="58" t="s">
        <v>5095</v>
      </c>
      <c r="F419" s="58">
        <v>2026</v>
      </c>
      <c r="G419" s="58"/>
      <c r="H419" s="60">
        <v>45901</v>
      </c>
      <c r="I419" s="58">
        <v>140</v>
      </c>
      <c r="J419" s="74">
        <v>21.7</v>
      </c>
      <c r="K419" s="74">
        <v>15.7</v>
      </c>
      <c r="L419" s="74">
        <v>1.2</v>
      </c>
      <c r="M419" s="58" t="s">
        <v>10</v>
      </c>
      <c r="N419" s="58" t="s">
        <v>6535</v>
      </c>
      <c r="O419" s="68">
        <v>1340</v>
      </c>
      <c r="P419" s="52"/>
    </row>
    <row r="420" spans="1:16" ht="13.5" customHeight="1" outlineLevel="1" x14ac:dyDescent="0.2">
      <c r="A420" s="58" t="s">
        <v>4589</v>
      </c>
      <c r="B420" s="58" t="s">
        <v>5814</v>
      </c>
      <c r="C420" s="58" t="s">
        <v>5815</v>
      </c>
      <c r="D420" s="58" t="s">
        <v>5816</v>
      </c>
      <c r="E420" s="58" t="s">
        <v>5817</v>
      </c>
      <c r="F420" s="58">
        <v>2024</v>
      </c>
      <c r="G420" s="58"/>
      <c r="H420" s="60">
        <v>45292</v>
      </c>
      <c r="I420" s="58">
        <v>112</v>
      </c>
      <c r="J420" s="74">
        <v>21.7</v>
      </c>
      <c r="K420" s="74">
        <v>15.7</v>
      </c>
      <c r="L420" s="74">
        <v>1.1000000000000001</v>
      </c>
      <c r="M420" s="58" t="s">
        <v>10</v>
      </c>
      <c r="N420" s="58" t="s">
        <v>6548</v>
      </c>
      <c r="O420" s="69">
        <v>840</v>
      </c>
      <c r="P420" s="52"/>
    </row>
    <row r="421" spans="1:16" ht="13.5" customHeight="1" outlineLevel="1" x14ac:dyDescent="0.2">
      <c r="A421" s="58" t="s">
        <v>4589</v>
      </c>
      <c r="B421" s="58" t="s">
        <v>4436</v>
      </c>
      <c r="C421" s="58" t="s">
        <v>4437</v>
      </c>
      <c r="D421" s="58" t="s">
        <v>4438</v>
      </c>
      <c r="E421" s="58" t="s">
        <v>4439</v>
      </c>
      <c r="F421" s="58">
        <v>2023</v>
      </c>
      <c r="G421" s="58"/>
      <c r="H421" s="60">
        <v>45047</v>
      </c>
      <c r="I421" s="58">
        <v>816</v>
      </c>
      <c r="J421" s="74">
        <v>24.2</v>
      </c>
      <c r="K421" s="74">
        <v>17.399999999999999</v>
      </c>
      <c r="L421" s="74">
        <v>4.8</v>
      </c>
      <c r="M421" s="58" t="s">
        <v>10</v>
      </c>
      <c r="N421" s="58" t="s">
        <v>6548</v>
      </c>
      <c r="O421" s="68">
        <v>5200</v>
      </c>
      <c r="P421" s="52"/>
    </row>
    <row r="422" spans="1:16" ht="13.5" customHeight="1" outlineLevel="1" x14ac:dyDescent="0.2">
      <c r="A422" s="58" t="s">
        <v>4589</v>
      </c>
      <c r="B422" s="58" t="s">
        <v>8476</v>
      </c>
      <c r="C422" s="58" t="s">
        <v>8477</v>
      </c>
      <c r="D422" s="58" t="s">
        <v>9068</v>
      </c>
      <c r="E422" s="58" t="s">
        <v>5030</v>
      </c>
      <c r="F422" s="58">
        <v>2025</v>
      </c>
      <c r="G422" s="58"/>
      <c r="H422" s="60">
        <v>45748</v>
      </c>
      <c r="I422" s="58">
        <v>544</v>
      </c>
      <c r="J422" s="74">
        <v>21.7</v>
      </c>
      <c r="K422" s="74">
        <v>15.7</v>
      </c>
      <c r="L422" s="74">
        <v>3.4</v>
      </c>
      <c r="M422" s="58" t="s">
        <v>10</v>
      </c>
      <c r="N422" s="58" t="s">
        <v>6535</v>
      </c>
      <c r="O422" s="68">
        <v>2800</v>
      </c>
      <c r="P422" s="52"/>
    </row>
    <row r="423" spans="1:16" ht="13.5" customHeight="1" outlineLevel="1" x14ac:dyDescent="0.2">
      <c r="A423" s="58" t="s">
        <v>4589</v>
      </c>
      <c r="B423" s="58" t="s">
        <v>7404</v>
      </c>
      <c r="C423" s="58" t="s">
        <v>7405</v>
      </c>
      <c r="D423" s="58" t="s">
        <v>7406</v>
      </c>
      <c r="E423" s="58" t="s">
        <v>7407</v>
      </c>
      <c r="F423" s="58">
        <v>2025</v>
      </c>
      <c r="G423" s="58"/>
      <c r="H423" s="60">
        <v>45566</v>
      </c>
      <c r="I423" s="58">
        <v>252</v>
      </c>
      <c r="J423" s="74">
        <v>21.7</v>
      </c>
      <c r="K423" s="74">
        <v>15.7</v>
      </c>
      <c r="L423" s="74">
        <v>1.8</v>
      </c>
      <c r="M423" s="58" t="s">
        <v>10</v>
      </c>
      <c r="N423" s="58" t="s">
        <v>6542</v>
      </c>
      <c r="O423" s="68">
        <v>1650</v>
      </c>
      <c r="P423" s="52"/>
    </row>
    <row r="424" spans="1:16" ht="13.5" customHeight="1" outlineLevel="1" x14ac:dyDescent="0.2">
      <c r="A424" s="58" t="s">
        <v>4589</v>
      </c>
      <c r="B424" s="58" t="s">
        <v>260</v>
      </c>
      <c r="C424" s="58" t="s">
        <v>261</v>
      </c>
      <c r="D424" s="58" t="s">
        <v>262</v>
      </c>
      <c r="E424" s="58" t="s">
        <v>263</v>
      </c>
      <c r="F424" s="58">
        <v>2021</v>
      </c>
      <c r="G424" s="58"/>
      <c r="H424" s="60"/>
      <c r="I424" s="58">
        <v>124</v>
      </c>
      <c r="J424" s="74">
        <v>24.2</v>
      </c>
      <c r="K424" s="74">
        <v>17.399999999999999</v>
      </c>
      <c r="L424" s="74">
        <v>1.2</v>
      </c>
      <c r="M424" s="58" t="s">
        <v>10</v>
      </c>
      <c r="N424" s="58"/>
      <c r="O424" s="68">
        <v>1000</v>
      </c>
      <c r="P424" s="52"/>
    </row>
    <row r="425" spans="1:16" ht="13.5" customHeight="1" outlineLevel="1" x14ac:dyDescent="0.2">
      <c r="A425" s="58" t="s">
        <v>4589</v>
      </c>
      <c r="B425" s="58" t="s">
        <v>5932</v>
      </c>
      <c r="C425" s="58" t="s">
        <v>5933</v>
      </c>
      <c r="D425" s="58" t="s">
        <v>5934</v>
      </c>
      <c r="E425" s="58" t="s">
        <v>5935</v>
      </c>
      <c r="F425" s="58">
        <v>2024</v>
      </c>
      <c r="G425" s="58"/>
      <c r="H425" s="60">
        <v>45323</v>
      </c>
      <c r="I425" s="58">
        <v>116</v>
      </c>
      <c r="J425" s="74">
        <v>21.7</v>
      </c>
      <c r="K425" s="74">
        <v>15.7</v>
      </c>
      <c r="L425" s="74">
        <v>1.1000000000000001</v>
      </c>
      <c r="M425" s="58" t="s">
        <v>10</v>
      </c>
      <c r="N425" s="58" t="s">
        <v>6535</v>
      </c>
      <c r="O425" s="69">
        <v>980</v>
      </c>
      <c r="P425" s="52"/>
    </row>
    <row r="426" spans="1:16" ht="13.5" customHeight="1" outlineLevel="1" x14ac:dyDescent="0.2">
      <c r="A426" s="70" t="s">
        <v>272</v>
      </c>
      <c r="B426" s="71"/>
      <c r="C426" s="71"/>
      <c r="D426" s="71"/>
      <c r="E426" s="71"/>
      <c r="F426" s="71"/>
      <c r="G426" s="71"/>
      <c r="H426" s="72"/>
      <c r="I426" s="71"/>
      <c r="J426" s="71"/>
      <c r="K426" s="71"/>
      <c r="L426" s="71"/>
      <c r="M426" s="71"/>
      <c r="N426" s="71"/>
      <c r="O426" s="71"/>
      <c r="P426" s="77"/>
    </row>
    <row r="427" spans="1:16" ht="13.5" customHeight="1" outlineLevel="1" x14ac:dyDescent="0.2">
      <c r="A427" s="58" t="s">
        <v>272</v>
      </c>
      <c r="B427" s="58" t="s">
        <v>273</v>
      </c>
      <c r="C427" s="58" t="s">
        <v>274</v>
      </c>
      <c r="D427" s="58" t="s">
        <v>275</v>
      </c>
      <c r="E427" s="58" t="s">
        <v>276</v>
      </c>
      <c r="F427" s="58">
        <v>2021</v>
      </c>
      <c r="G427" s="58"/>
      <c r="H427" s="60"/>
      <c r="I427" s="58">
        <v>188</v>
      </c>
      <c r="J427" s="74">
        <v>21.7</v>
      </c>
      <c r="K427" s="74">
        <v>15.7</v>
      </c>
      <c r="L427" s="74">
        <v>1.5</v>
      </c>
      <c r="M427" s="58" t="s">
        <v>10</v>
      </c>
      <c r="N427" s="58"/>
      <c r="O427" s="69">
        <v>650</v>
      </c>
      <c r="P427" s="52"/>
    </row>
    <row r="428" spans="1:16" ht="13.5" customHeight="1" outlineLevel="1" x14ac:dyDescent="0.2">
      <c r="A428" s="58" t="s">
        <v>272</v>
      </c>
      <c r="B428" s="58" t="s">
        <v>9773</v>
      </c>
      <c r="C428" s="58" t="s">
        <v>9774</v>
      </c>
      <c r="D428" s="58" t="s">
        <v>9775</v>
      </c>
      <c r="E428" s="58" t="s">
        <v>277</v>
      </c>
      <c r="F428" s="58">
        <v>2026</v>
      </c>
      <c r="G428" s="58"/>
      <c r="H428" s="60">
        <v>45992</v>
      </c>
      <c r="I428" s="58">
        <v>448</v>
      </c>
      <c r="J428" s="74">
        <v>21.7</v>
      </c>
      <c r="K428" s="74">
        <v>15.7</v>
      </c>
      <c r="L428" s="74">
        <v>2.9</v>
      </c>
      <c r="M428" s="58" t="s">
        <v>10</v>
      </c>
      <c r="N428" s="58" t="s">
        <v>6535</v>
      </c>
      <c r="O428" s="68">
        <v>1800</v>
      </c>
      <c r="P428" s="52"/>
    </row>
    <row r="429" spans="1:16" ht="13.5" customHeight="1" outlineLevel="1" x14ac:dyDescent="0.2">
      <c r="A429" s="58" t="s">
        <v>272</v>
      </c>
      <c r="B429" s="58" t="s">
        <v>7226</v>
      </c>
      <c r="C429" s="58" t="s">
        <v>7227</v>
      </c>
      <c r="D429" s="58" t="s">
        <v>9069</v>
      </c>
      <c r="E429" s="58" t="s">
        <v>7228</v>
      </c>
      <c r="F429" s="58">
        <v>2025</v>
      </c>
      <c r="G429" s="58"/>
      <c r="H429" s="60">
        <v>45536</v>
      </c>
      <c r="I429" s="58">
        <v>140</v>
      </c>
      <c r="J429" s="74">
        <v>21.7</v>
      </c>
      <c r="K429" s="74">
        <v>15.7</v>
      </c>
      <c r="L429" s="74">
        <v>1.2</v>
      </c>
      <c r="M429" s="58" t="s">
        <v>10</v>
      </c>
      <c r="N429" s="58" t="s">
        <v>6542</v>
      </c>
      <c r="O429" s="68">
        <v>1450</v>
      </c>
      <c r="P429" s="52"/>
    </row>
    <row r="430" spans="1:16" ht="13.5" customHeight="1" outlineLevel="1" x14ac:dyDescent="0.2">
      <c r="A430" s="58" t="s">
        <v>272</v>
      </c>
      <c r="B430" s="58" t="s">
        <v>4590</v>
      </c>
      <c r="C430" s="58" t="s">
        <v>4591</v>
      </c>
      <c r="D430" s="58" t="s">
        <v>4592</v>
      </c>
      <c r="E430" s="58" t="s">
        <v>277</v>
      </c>
      <c r="F430" s="58">
        <v>2024</v>
      </c>
      <c r="G430" s="58"/>
      <c r="H430" s="60">
        <v>45078</v>
      </c>
      <c r="I430" s="58">
        <v>344</v>
      </c>
      <c r="J430" s="74">
        <v>21.7</v>
      </c>
      <c r="K430" s="74">
        <v>15.7</v>
      </c>
      <c r="L430" s="74">
        <v>2.2999999999999998</v>
      </c>
      <c r="M430" s="58" t="s">
        <v>10</v>
      </c>
      <c r="N430" s="58" t="s">
        <v>6535</v>
      </c>
      <c r="O430" s="68">
        <v>1250</v>
      </c>
      <c r="P430" s="52"/>
    </row>
    <row r="431" spans="1:16" ht="13.5" customHeight="1" outlineLevel="1" x14ac:dyDescent="0.2">
      <c r="A431" s="58" t="s">
        <v>272</v>
      </c>
      <c r="B431" s="58" t="s">
        <v>278</v>
      </c>
      <c r="C431" s="58" t="s">
        <v>279</v>
      </c>
      <c r="D431" s="58" t="s">
        <v>280</v>
      </c>
      <c r="E431" s="58" t="s">
        <v>281</v>
      </c>
      <c r="F431" s="58">
        <v>2022</v>
      </c>
      <c r="G431" s="58"/>
      <c r="H431" s="60">
        <v>44440</v>
      </c>
      <c r="I431" s="58">
        <v>264</v>
      </c>
      <c r="J431" s="74">
        <v>21.7</v>
      </c>
      <c r="K431" s="74">
        <v>15.7</v>
      </c>
      <c r="L431" s="74">
        <v>3.6</v>
      </c>
      <c r="M431" s="58" t="s">
        <v>10</v>
      </c>
      <c r="N431" s="58"/>
      <c r="O431" s="68">
        <v>1350</v>
      </c>
      <c r="P431" s="52"/>
    </row>
    <row r="432" spans="1:16" ht="13.5" customHeight="1" outlineLevel="1" x14ac:dyDescent="0.2">
      <c r="A432" s="58" t="s">
        <v>272</v>
      </c>
      <c r="B432" s="58" t="s">
        <v>8921</v>
      </c>
      <c r="C432" s="58" t="s">
        <v>8922</v>
      </c>
      <c r="D432" s="58" t="s">
        <v>8923</v>
      </c>
      <c r="E432" s="58" t="s">
        <v>282</v>
      </c>
      <c r="F432" s="58">
        <v>2026</v>
      </c>
      <c r="G432" s="58"/>
      <c r="H432" s="60">
        <v>45839</v>
      </c>
      <c r="I432" s="58">
        <v>100</v>
      </c>
      <c r="J432" s="74">
        <v>21.7</v>
      </c>
      <c r="K432" s="74">
        <v>15.7</v>
      </c>
      <c r="L432" s="75">
        <v>1</v>
      </c>
      <c r="M432" s="58" t="s">
        <v>10</v>
      </c>
      <c r="N432" s="58" t="s">
        <v>6535</v>
      </c>
      <c r="O432" s="69">
        <v>750</v>
      </c>
      <c r="P432" s="52"/>
    </row>
    <row r="433" spans="1:16" ht="13.5" customHeight="1" outlineLevel="1" x14ac:dyDescent="0.2">
      <c r="A433" s="58" t="s">
        <v>272</v>
      </c>
      <c r="B433" s="58" t="s">
        <v>5818</v>
      </c>
      <c r="C433" s="58" t="s">
        <v>5819</v>
      </c>
      <c r="D433" s="58" t="s">
        <v>5820</v>
      </c>
      <c r="E433" s="58" t="s">
        <v>282</v>
      </c>
      <c r="F433" s="58">
        <v>2024</v>
      </c>
      <c r="G433" s="58"/>
      <c r="H433" s="60">
        <v>45292</v>
      </c>
      <c r="I433" s="58">
        <v>168</v>
      </c>
      <c r="J433" s="74">
        <v>21.7</v>
      </c>
      <c r="K433" s="74">
        <v>15.7</v>
      </c>
      <c r="L433" s="74">
        <v>1.4</v>
      </c>
      <c r="M433" s="58" t="s">
        <v>10</v>
      </c>
      <c r="N433" s="58" t="s">
        <v>6535</v>
      </c>
      <c r="O433" s="69">
        <v>960</v>
      </c>
      <c r="P433" s="52"/>
    </row>
    <row r="434" spans="1:16" s="3" customFormat="1" ht="13.5" customHeight="1" x14ac:dyDescent="0.2">
      <c r="A434" s="58" t="s">
        <v>272</v>
      </c>
      <c r="B434" s="58" t="s">
        <v>6348</v>
      </c>
      <c r="C434" s="58" t="s">
        <v>6349</v>
      </c>
      <c r="D434" s="58" t="s">
        <v>6350</v>
      </c>
      <c r="E434" s="58" t="s">
        <v>4266</v>
      </c>
      <c r="F434" s="58">
        <v>2024</v>
      </c>
      <c r="G434" s="58"/>
      <c r="H434" s="60">
        <v>45383</v>
      </c>
      <c r="I434" s="58">
        <v>216</v>
      </c>
      <c r="J434" s="74">
        <v>21.7</v>
      </c>
      <c r="K434" s="74">
        <v>15.7</v>
      </c>
      <c r="L434" s="74">
        <v>1.6</v>
      </c>
      <c r="M434" s="58" t="s">
        <v>10</v>
      </c>
      <c r="N434" s="58" t="s">
        <v>6535</v>
      </c>
      <c r="O434" s="68">
        <v>1220</v>
      </c>
      <c r="P434" s="52"/>
    </row>
    <row r="435" spans="1:16" ht="13.5" customHeight="1" outlineLevel="1" x14ac:dyDescent="0.2">
      <c r="A435" s="58" t="s">
        <v>272</v>
      </c>
      <c r="B435" s="58" t="s">
        <v>6562</v>
      </c>
      <c r="C435" s="58" t="s">
        <v>6563</v>
      </c>
      <c r="D435" s="58" t="s">
        <v>283</v>
      </c>
      <c r="E435" s="58" t="s">
        <v>284</v>
      </c>
      <c r="F435" s="58">
        <v>2024</v>
      </c>
      <c r="G435" s="58"/>
      <c r="H435" s="60">
        <v>45413</v>
      </c>
      <c r="I435" s="58">
        <v>392</v>
      </c>
      <c r="J435" s="74">
        <v>21.7</v>
      </c>
      <c r="K435" s="74">
        <v>15.7</v>
      </c>
      <c r="L435" s="74">
        <v>2.6</v>
      </c>
      <c r="M435" s="58" t="s">
        <v>10</v>
      </c>
      <c r="N435" s="58" t="s">
        <v>6535</v>
      </c>
      <c r="O435" s="68">
        <v>1450</v>
      </c>
      <c r="P435" s="52"/>
    </row>
    <row r="436" spans="1:16" ht="13.5" customHeight="1" outlineLevel="1" x14ac:dyDescent="0.2">
      <c r="A436" s="58" t="s">
        <v>272</v>
      </c>
      <c r="B436" s="58" t="s">
        <v>285</v>
      </c>
      <c r="C436" s="58" t="s">
        <v>286</v>
      </c>
      <c r="D436" s="58" t="s">
        <v>287</v>
      </c>
      <c r="E436" s="58" t="s">
        <v>288</v>
      </c>
      <c r="F436" s="58">
        <v>2022</v>
      </c>
      <c r="G436" s="58"/>
      <c r="H436" s="60">
        <v>44562</v>
      </c>
      <c r="I436" s="58">
        <v>176</v>
      </c>
      <c r="J436" s="74">
        <v>21.7</v>
      </c>
      <c r="K436" s="74">
        <v>15.7</v>
      </c>
      <c r="L436" s="74">
        <v>1.4</v>
      </c>
      <c r="M436" s="58" t="s">
        <v>10</v>
      </c>
      <c r="N436" s="58"/>
      <c r="O436" s="69">
        <v>820</v>
      </c>
      <c r="P436" s="52"/>
    </row>
    <row r="437" spans="1:16" ht="13.5" customHeight="1" outlineLevel="1" x14ac:dyDescent="0.2">
      <c r="A437" s="58" t="s">
        <v>272</v>
      </c>
      <c r="B437" s="58" t="s">
        <v>4785</v>
      </c>
      <c r="C437" s="58" t="s">
        <v>4786</v>
      </c>
      <c r="D437" s="58" t="s">
        <v>4787</v>
      </c>
      <c r="E437" s="58" t="s">
        <v>4788</v>
      </c>
      <c r="F437" s="58">
        <v>2024</v>
      </c>
      <c r="G437" s="58"/>
      <c r="H437" s="60">
        <v>45108</v>
      </c>
      <c r="I437" s="58">
        <v>408</v>
      </c>
      <c r="J437" s="74">
        <v>21.7</v>
      </c>
      <c r="K437" s="74">
        <v>15.7</v>
      </c>
      <c r="L437" s="74">
        <v>2.6</v>
      </c>
      <c r="M437" s="58" t="s">
        <v>10</v>
      </c>
      <c r="N437" s="58" t="s">
        <v>6535</v>
      </c>
      <c r="O437" s="68">
        <v>1500</v>
      </c>
      <c r="P437" s="52"/>
    </row>
    <row r="438" spans="1:16" ht="13.5" customHeight="1" outlineLevel="1" x14ac:dyDescent="0.2">
      <c r="A438" s="58" t="s">
        <v>272</v>
      </c>
      <c r="B438" s="58" t="s">
        <v>289</v>
      </c>
      <c r="C438" s="58" t="s">
        <v>290</v>
      </c>
      <c r="D438" s="58" t="s">
        <v>291</v>
      </c>
      <c r="E438" s="58" t="s">
        <v>292</v>
      </c>
      <c r="F438" s="58">
        <v>2021</v>
      </c>
      <c r="G438" s="58"/>
      <c r="H438" s="60"/>
      <c r="I438" s="58">
        <v>100</v>
      </c>
      <c r="J438" s="74">
        <v>21.7</v>
      </c>
      <c r="K438" s="74">
        <v>15.7</v>
      </c>
      <c r="L438" s="75">
        <v>1</v>
      </c>
      <c r="M438" s="58" t="s">
        <v>10</v>
      </c>
      <c r="N438" s="58"/>
      <c r="O438" s="69">
        <v>820</v>
      </c>
      <c r="P438" s="52"/>
    </row>
    <row r="439" spans="1:16" ht="13.5" customHeight="1" outlineLevel="1" x14ac:dyDescent="0.2">
      <c r="A439" s="58" t="s">
        <v>272</v>
      </c>
      <c r="B439" s="58" t="s">
        <v>293</v>
      </c>
      <c r="C439" s="58" t="s">
        <v>294</v>
      </c>
      <c r="D439" s="58" t="s">
        <v>295</v>
      </c>
      <c r="E439" s="58" t="s">
        <v>282</v>
      </c>
      <c r="F439" s="58">
        <v>2022</v>
      </c>
      <c r="G439" s="58"/>
      <c r="H439" s="60">
        <v>44621</v>
      </c>
      <c r="I439" s="58">
        <v>164</v>
      </c>
      <c r="J439" s="74">
        <v>21.7</v>
      </c>
      <c r="K439" s="74">
        <v>15.7</v>
      </c>
      <c r="L439" s="74">
        <v>1.4</v>
      </c>
      <c r="M439" s="58" t="s">
        <v>10</v>
      </c>
      <c r="N439" s="58"/>
      <c r="O439" s="69">
        <v>940</v>
      </c>
      <c r="P439" s="52"/>
    </row>
    <row r="440" spans="1:16" ht="13.5" customHeight="1" outlineLevel="1" x14ac:dyDescent="0.2">
      <c r="A440" s="58" t="s">
        <v>272</v>
      </c>
      <c r="B440" s="58" t="s">
        <v>6715</v>
      </c>
      <c r="C440" s="58" t="s">
        <v>6716</v>
      </c>
      <c r="D440" s="58" t="s">
        <v>6717</v>
      </c>
      <c r="E440" s="58" t="s">
        <v>277</v>
      </c>
      <c r="F440" s="58">
        <v>2025</v>
      </c>
      <c r="G440" s="58"/>
      <c r="H440" s="60">
        <v>45444</v>
      </c>
      <c r="I440" s="58">
        <v>284</v>
      </c>
      <c r="J440" s="74">
        <v>21.7</v>
      </c>
      <c r="K440" s="74">
        <v>15.7</v>
      </c>
      <c r="L440" s="75">
        <v>2</v>
      </c>
      <c r="M440" s="58" t="s">
        <v>10</v>
      </c>
      <c r="N440" s="58" t="s">
        <v>6535</v>
      </c>
      <c r="O440" s="68">
        <v>1450</v>
      </c>
      <c r="P440" s="52"/>
    </row>
    <row r="441" spans="1:16" ht="13.5" customHeight="1" outlineLevel="1" x14ac:dyDescent="0.2">
      <c r="A441" s="58" t="s">
        <v>272</v>
      </c>
      <c r="B441" s="58" t="s">
        <v>8478</v>
      </c>
      <c r="C441" s="58" t="s">
        <v>8479</v>
      </c>
      <c r="D441" s="58" t="s">
        <v>8480</v>
      </c>
      <c r="E441" s="58" t="s">
        <v>277</v>
      </c>
      <c r="F441" s="58">
        <v>2018</v>
      </c>
      <c r="G441" s="58"/>
      <c r="H441" s="60"/>
      <c r="I441" s="58">
        <v>348</v>
      </c>
      <c r="J441" s="74">
        <v>21.7</v>
      </c>
      <c r="K441" s="74">
        <v>15.7</v>
      </c>
      <c r="L441" s="74">
        <v>2.2999999999999998</v>
      </c>
      <c r="M441" s="58" t="s">
        <v>10</v>
      </c>
      <c r="N441" s="58"/>
      <c r="O441" s="69">
        <v>840</v>
      </c>
      <c r="P441" s="52"/>
    </row>
    <row r="442" spans="1:16" ht="13.5" customHeight="1" outlineLevel="1" x14ac:dyDescent="0.2">
      <c r="A442" s="58" t="s">
        <v>272</v>
      </c>
      <c r="B442" s="58" t="s">
        <v>8610</v>
      </c>
      <c r="C442" s="58" t="s">
        <v>8611</v>
      </c>
      <c r="D442" s="58" t="s">
        <v>8612</v>
      </c>
      <c r="E442" s="58" t="s">
        <v>277</v>
      </c>
      <c r="F442" s="58">
        <v>2025</v>
      </c>
      <c r="G442" s="58"/>
      <c r="H442" s="60">
        <v>45778</v>
      </c>
      <c r="I442" s="58">
        <v>464</v>
      </c>
      <c r="J442" s="74">
        <v>21.7</v>
      </c>
      <c r="K442" s="74">
        <v>15.7</v>
      </c>
      <c r="L442" s="74">
        <v>2.9</v>
      </c>
      <c r="M442" s="58" t="s">
        <v>10</v>
      </c>
      <c r="N442" s="58" t="s">
        <v>6535</v>
      </c>
      <c r="O442" s="68">
        <v>1800</v>
      </c>
      <c r="P442" s="52"/>
    </row>
    <row r="443" spans="1:16" ht="13.5" customHeight="1" outlineLevel="1" x14ac:dyDescent="0.2">
      <c r="A443" s="58" t="s">
        <v>272</v>
      </c>
      <c r="B443" s="58" t="s">
        <v>3193</v>
      </c>
      <c r="C443" s="58" t="s">
        <v>3194</v>
      </c>
      <c r="D443" s="58" t="s">
        <v>3195</v>
      </c>
      <c r="E443" s="58" t="s">
        <v>300</v>
      </c>
      <c r="F443" s="58">
        <v>2023</v>
      </c>
      <c r="G443" s="58"/>
      <c r="H443" s="60">
        <v>44774</v>
      </c>
      <c r="I443" s="58">
        <v>132</v>
      </c>
      <c r="J443" s="74">
        <v>21.7</v>
      </c>
      <c r="K443" s="74">
        <v>15.7</v>
      </c>
      <c r="L443" s="74">
        <v>1.2</v>
      </c>
      <c r="M443" s="58" t="s">
        <v>10</v>
      </c>
      <c r="N443" s="58"/>
      <c r="O443" s="69">
        <v>850</v>
      </c>
      <c r="P443" s="52"/>
    </row>
    <row r="444" spans="1:16" ht="13.5" customHeight="1" outlineLevel="1" x14ac:dyDescent="0.2">
      <c r="A444" s="58" t="s">
        <v>272</v>
      </c>
      <c r="B444" s="58" t="s">
        <v>8083</v>
      </c>
      <c r="C444" s="58" t="s">
        <v>8084</v>
      </c>
      <c r="D444" s="58" t="s">
        <v>8085</v>
      </c>
      <c r="E444" s="58" t="s">
        <v>300</v>
      </c>
      <c r="F444" s="58">
        <v>2025</v>
      </c>
      <c r="G444" s="58"/>
      <c r="H444" s="60">
        <v>45689</v>
      </c>
      <c r="I444" s="58">
        <v>200</v>
      </c>
      <c r="J444" s="74">
        <v>21.7</v>
      </c>
      <c r="K444" s="74">
        <v>15.7</v>
      </c>
      <c r="L444" s="74">
        <v>1.6</v>
      </c>
      <c r="M444" s="58" t="s">
        <v>10</v>
      </c>
      <c r="N444" s="58"/>
      <c r="O444" s="69">
        <v>880</v>
      </c>
      <c r="P444" s="52"/>
    </row>
    <row r="445" spans="1:16" ht="13.5" customHeight="1" outlineLevel="1" x14ac:dyDescent="0.2">
      <c r="A445" s="58" t="s">
        <v>272</v>
      </c>
      <c r="B445" s="58" t="s">
        <v>301</v>
      </c>
      <c r="C445" s="58" t="s">
        <v>302</v>
      </c>
      <c r="D445" s="58" t="s">
        <v>303</v>
      </c>
      <c r="E445" s="58" t="s">
        <v>304</v>
      </c>
      <c r="F445" s="58">
        <v>2023</v>
      </c>
      <c r="G445" s="58"/>
      <c r="H445" s="60">
        <v>44713</v>
      </c>
      <c r="I445" s="58">
        <v>672</v>
      </c>
      <c r="J445" s="74">
        <v>21.7</v>
      </c>
      <c r="K445" s="74">
        <v>15.7</v>
      </c>
      <c r="L445" s="75">
        <v>4</v>
      </c>
      <c r="M445" s="58" t="s">
        <v>10</v>
      </c>
      <c r="N445" s="58"/>
      <c r="O445" s="68">
        <v>1620</v>
      </c>
      <c r="P445" s="52"/>
    </row>
    <row r="446" spans="1:16" ht="13.5" customHeight="1" outlineLevel="1" x14ac:dyDescent="0.2">
      <c r="A446" s="58" t="s">
        <v>272</v>
      </c>
      <c r="B446" s="58" t="s">
        <v>305</v>
      </c>
      <c r="C446" s="58" t="s">
        <v>306</v>
      </c>
      <c r="D446" s="58" t="s">
        <v>307</v>
      </c>
      <c r="E446" s="58" t="s">
        <v>308</v>
      </c>
      <c r="F446" s="58">
        <v>2021</v>
      </c>
      <c r="G446" s="58"/>
      <c r="H446" s="60"/>
      <c r="I446" s="58">
        <v>112</v>
      </c>
      <c r="J446" s="74">
        <v>21.7</v>
      </c>
      <c r="K446" s="74">
        <v>15.7</v>
      </c>
      <c r="L446" s="74">
        <v>1.1000000000000001</v>
      </c>
      <c r="M446" s="58" t="s">
        <v>10</v>
      </c>
      <c r="N446" s="58"/>
      <c r="O446" s="68">
        <v>1350</v>
      </c>
      <c r="P446" s="52"/>
    </row>
    <row r="447" spans="1:16" ht="13.5" customHeight="1" outlineLevel="1" x14ac:dyDescent="0.2">
      <c r="A447" s="58" t="s">
        <v>272</v>
      </c>
      <c r="B447" s="58" t="s">
        <v>6351</v>
      </c>
      <c r="C447" s="58" t="s">
        <v>6352</v>
      </c>
      <c r="D447" s="58" t="s">
        <v>6353</v>
      </c>
      <c r="E447" s="58" t="s">
        <v>309</v>
      </c>
      <c r="F447" s="58">
        <v>2024</v>
      </c>
      <c r="G447" s="58"/>
      <c r="H447" s="60">
        <v>45383</v>
      </c>
      <c r="I447" s="58">
        <v>408</v>
      </c>
      <c r="J447" s="74">
        <v>21.7</v>
      </c>
      <c r="K447" s="74">
        <v>15.7</v>
      </c>
      <c r="L447" s="74">
        <v>2.6</v>
      </c>
      <c r="M447" s="58" t="s">
        <v>10</v>
      </c>
      <c r="N447" s="58" t="s">
        <v>6541</v>
      </c>
      <c r="O447" s="68">
        <v>1300</v>
      </c>
      <c r="P447" s="52"/>
    </row>
    <row r="448" spans="1:16" ht="13.5" customHeight="1" outlineLevel="1" x14ac:dyDescent="0.2">
      <c r="A448" s="58" t="s">
        <v>272</v>
      </c>
      <c r="B448" s="58" t="s">
        <v>5249</v>
      </c>
      <c r="C448" s="58" t="s">
        <v>5250</v>
      </c>
      <c r="D448" s="58" t="s">
        <v>5251</v>
      </c>
      <c r="E448" s="58" t="s">
        <v>5252</v>
      </c>
      <c r="F448" s="58">
        <v>2024</v>
      </c>
      <c r="G448" s="58"/>
      <c r="H448" s="60">
        <v>45200</v>
      </c>
      <c r="I448" s="58">
        <v>136</v>
      </c>
      <c r="J448" s="74">
        <v>21.7</v>
      </c>
      <c r="K448" s="74">
        <v>15.7</v>
      </c>
      <c r="L448" s="74">
        <v>1.2</v>
      </c>
      <c r="M448" s="58" t="s">
        <v>10</v>
      </c>
      <c r="N448" s="58" t="s">
        <v>6535</v>
      </c>
      <c r="O448" s="69">
        <v>950</v>
      </c>
      <c r="P448" s="52"/>
    </row>
    <row r="449" spans="1:16" ht="13.5" customHeight="1" outlineLevel="1" x14ac:dyDescent="0.2">
      <c r="A449" s="58" t="s">
        <v>272</v>
      </c>
      <c r="B449" s="58" t="s">
        <v>4593</v>
      </c>
      <c r="C449" s="58" t="s">
        <v>4594</v>
      </c>
      <c r="D449" s="58" t="s">
        <v>4595</v>
      </c>
      <c r="E449" s="58" t="s">
        <v>4596</v>
      </c>
      <c r="F449" s="58">
        <v>2024</v>
      </c>
      <c r="G449" s="58"/>
      <c r="H449" s="60">
        <v>45078</v>
      </c>
      <c r="I449" s="58">
        <v>224</v>
      </c>
      <c r="J449" s="74">
        <v>21.7</v>
      </c>
      <c r="K449" s="74">
        <v>15.7</v>
      </c>
      <c r="L449" s="74">
        <v>1.7</v>
      </c>
      <c r="M449" s="58" t="s">
        <v>10</v>
      </c>
      <c r="N449" s="58" t="s">
        <v>6535</v>
      </c>
      <c r="O449" s="68">
        <v>1240</v>
      </c>
      <c r="P449" s="52"/>
    </row>
    <row r="450" spans="1:16" ht="13.5" customHeight="1" outlineLevel="1" x14ac:dyDescent="0.2">
      <c r="A450" s="58" t="s">
        <v>272</v>
      </c>
      <c r="B450" s="58" t="s">
        <v>310</v>
      </c>
      <c r="C450" s="58" t="s">
        <v>3579</v>
      </c>
      <c r="D450" s="58" t="s">
        <v>311</v>
      </c>
      <c r="E450" s="58" t="s">
        <v>312</v>
      </c>
      <c r="F450" s="58">
        <v>2019</v>
      </c>
      <c r="G450" s="58"/>
      <c r="H450" s="60"/>
      <c r="I450" s="58">
        <v>608</v>
      </c>
      <c r="J450" s="74">
        <v>21.7</v>
      </c>
      <c r="K450" s="74">
        <v>15.7</v>
      </c>
      <c r="L450" s="74">
        <v>3.7</v>
      </c>
      <c r="M450" s="58" t="s">
        <v>10</v>
      </c>
      <c r="N450" s="58"/>
      <c r="O450" s="68">
        <v>2080</v>
      </c>
      <c r="P450" s="52"/>
    </row>
    <row r="451" spans="1:16" ht="13.5" customHeight="1" outlineLevel="1" x14ac:dyDescent="0.2">
      <c r="A451" s="70" t="s">
        <v>8924</v>
      </c>
      <c r="B451" s="71"/>
      <c r="C451" s="71"/>
      <c r="D451" s="71"/>
      <c r="E451" s="71"/>
      <c r="F451" s="71"/>
      <c r="G451" s="71"/>
      <c r="H451" s="72"/>
      <c r="I451" s="71"/>
      <c r="J451" s="71"/>
      <c r="K451" s="71"/>
      <c r="L451" s="71"/>
      <c r="M451" s="71"/>
      <c r="N451" s="71"/>
      <c r="O451" s="71"/>
      <c r="P451" s="77"/>
    </row>
    <row r="452" spans="1:16" ht="13.5" customHeight="1" outlineLevel="1" x14ac:dyDescent="0.2">
      <c r="A452" s="58" t="s">
        <v>8924</v>
      </c>
      <c r="B452" s="58" t="s">
        <v>2030</v>
      </c>
      <c r="C452" s="58" t="s">
        <v>2031</v>
      </c>
      <c r="D452" s="58" t="s">
        <v>2032</v>
      </c>
      <c r="E452" s="58" t="s">
        <v>2033</v>
      </c>
      <c r="F452" s="58">
        <v>2021</v>
      </c>
      <c r="G452" s="58"/>
      <c r="H452" s="60"/>
      <c r="I452" s="58">
        <v>276</v>
      </c>
      <c r="J452" s="74">
        <v>21.7</v>
      </c>
      <c r="K452" s="74">
        <v>15.7</v>
      </c>
      <c r="L452" s="74">
        <v>1.9</v>
      </c>
      <c r="M452" s="58" t="s">
        <v>10</v>
      </c>
      <c r="N452" s="58"/>
      <c r="O452" s="69">
        <v>980</v>
      </c>
      <c r="P452" s="52"/>
    </row>
    <row r="453" spans="1:16" ht="13.5" customHeight="1" outlineLevel="1" x14ac:dyDescent="0.2">
      <c r="A453" s="58" t="s">
        <v>8924</v>
      </c>
      <c r="B453" s="58" t="s">
        <v>4789</v>
      </c>
      <c r="C453" s="58" t="s">
        <v>4790</v>
      </c>
      <c r="D453" s="58" t="s">
        <v>4791</v>
      </c>
      <c r="E453" s="58" t="s">
        <v>2034</v>
      </c>
      <c r="F453" s="58">
        <v>2024</v>
      </c>
      <c r="G453" s="58"/>
      <c r="H453" s="60">
        <v>45108</v>
      </c>
      <c r="I453" s="58">
        <v>176</v>
      </c>
      <c r="J453" s="74">
        <v>21.7</v>
      </c>
      <c r="K453" s="74">
        <v>15.7</v>
      </c>
      <c r="L453" s="74">
        <v>1.4</v>
      </c>
      <c r="M453" s="58" t="s">
        <v>10</v>
      </c>
      <c r="N453" s="58" t="s">
        <v>6535</v>
      </c>
      <c r="O453" s="69">
        <v>720</v>
      </c>
      <c r="P453" s="52"/>
    </row>
    <row r="454" spans="1:16" ht="13.5" customHeight="1" outlineLevel="1" x14ac:dyDescent="0.2">
      <c r="A454" s="58" t="s">
        <v>8924</v>
      </c>
      <c r="B454" s="58" t="s">
        <v>8086</v>
      </c>
      <c r="C454" s="58" t="s">
        <v>8087</v>
      </c>
      <c r="D454" s="58" t="s">
        <v>8088</v>
      </c>
      <c r="E454" s="58" t="s">
        <v>8089</v>
      </c>
      <c r="F454" s="58">
        <v>2025</v>
      </c>
      <c r="G454" s="58"/>
      <c r="H454" s="60">
        <v>45689</v>
      </c>
      <c r="I454" s="58">
        <v>172</v>
      </c>
      <c r="J454" s="74">
        <v>21.7</v>
      </c>
      <c r="K454" s="74">
        <v>15.7</v>
      </c>
      <c r="L454" s="74">
        <v>1.4</v>
      </c>
      <c r="M454" s="58" t="s">
        <v>10</v>
      </c>
      <c r="N454" s="58" t="s">
        <v>6536</v>
      </c>
      <c r="O454" s="68">
        <v>1220</v>
      </c>
      <c r="P454" s="52"/>
    </row>
    <row r="455" spans="1:16" ht="13.5" customHeight="1" outlineLevel="1" x14ac:dyDescent="0.2">
      <c r="A455" s="58" t="s">
        <v>8924</v>
      </c>
      <c r="B455" s="58" t="s">
        <v>3664</v>
      </c>
      <c r="C455" s="58" t="s">
        <v>3665</v>
      </c>
      <c r="D455" s="58" t="s">
        <v>3666</v>
      </c>
      <c r="E455" s="58" t="s">
        <v>3667</v>
      </c>
      <c r="F455" s="58">
        <v>2023</v>
      </c>
      <c r="G455" s="58"/>
      <c r="H455" s="60">
        <v>44866</v>
      </c>
      <c r="I455" s="58">
        <v>164</v>
      </c>
      <c r="J455" s="74">
        <v>21.7</v>
      </c>
      <c r="K455" s="74">
        <v>15.7</v>
      </c>
      <c r="L455" s="74">
        <v>1.4</v>
      </c>
      <c r="M455" s="58" t="s">
        <v>10</v>
      </c>
      <c r="N455" s="58" t="s">
        <v>6543</v>
      </c>
      <c r="O455" s="69">
        <v>820</v>
      </c>
      <c r="P455" s="52"/>
    </row>
    <row r="456" spans="1:16" ht="13.5" customHeight="1" outlineLevel="1" x14ac:dyDescent="0.2">
      <c r="A456" s="58" t="s">
        <v>8924</v>
      </c>
      <c r="B456" s="58" t="s">
        <v>8275</v>
      </c>
      <c r="C456" s="58" t="s">
        <v>8276</v>
      </c>
      <c r="D456" s="58" t="s">
        <v>8277</v>
      </c>
      <c r="E456" s="58" t="s">
        <v>8278</v>
      </c>
      <c r="F456" s="58">
        <v>2025</v>
      </c>
      <c r="G456" s="58"/>
      <c r="H456" s="60">
        <v>45717</v>
      </c>
      <c r="I456" s="58">
        <v>200</v>
      </c>
      <c r="J456" s="74">
        <v>21.7</v>
      </c>
      <c r="K456" s="74">
        <v>15.7</v>
      </c>
      <c r="L456" s="74">
        <v>1.6</v>
      </c>
      <c r="M456" s="58" t="s">
        <v>10</v>
      </c>
      <c r="N456" s="58" t="s">
        <v>6535</v>
      </c>
      <c r="O456" s="68">
        <v>1220</v>
      </c>
      <c r="P456" s="52"/>
    </row>
    <row r="457" spans="1:16" ht="13.5" customHeight="1" outlineLevel="1" x14ac:dyDescent="0.2">
      <c r="A457" s="58" t="s">
        <v>8924</v>
      </c>
      <c r="B457" s="58" t="s">
        <v>3817</v>
      </c>
      <c r="C457" s="58" t="s">
        <v>3818</v>
      </c>
      <c r="D457" s="58" t="s">
        <v>3819</v>
      </c>
      <c r="E457" s="58" t="s">
        <v>3820</v>
      </c>
      <c r="F457" s="58">
        <v>2023</v>
      </c>
      <c r="G457" s="58"/>
      <c r="H457" s="60">
        <v>44896</v>
      </c>
      <c r="I457" s="58">
        <v>304</v>
      </c>
      <c r="J457" s="74">
        <v>21.7</v>
      </c>
      <c r="K457" s="74">
        <v>15.7</v>
      </c>
      <c r="L457" s="74">
        <v>2.1</v>
      </c>
      <c r="M457" s="58" t="s">
        <v>10</v>
      </c>
      <c r="N457" s="58" t="s">
        <v>6535</v>
      </c>
      <c r="O457" s="68">
        <v>1250</v>
      </c>
      <c r="P457" s="52"/>
    </row>
    <row r="458" spans="1:16" ht="13.5" customHeight="1" outlineLevel="1" x14ac:dyDescent="0.2">
      <c r="A458" s="58" t="s">
        <v>8924</v>
      </c>
      <c r="B458" s="58" t="s">
        <v>8925</v>
      </c>
      <c r="C458" s="58" t="s">
        <v>3818</v>
      </c>
      <c r="D458" s="58" t="s">
        <v>8926</v>
      </c>
      <c r="E458" s="58" t="s">
        <v>8927</v>
      </c>
      <c r="F458" s="58">
        <v>2026</v>
      </c>
      <c r="G458" s="58"/>
      <c r="H458" s="60">
        <v>45839</v>
      </c>
      <c r="I458" s="58">
        <v>72</v>
      </c>
      <c r="J458" s="74">
        <v>21.7</v>
      </c>
      <c r="K458" s="74">
        <v>15.7</v>
      </c>
      <c r="L458" s="74">
        <v>0.9</v>
      </c>
      <c r="M458" s="58" t="s">
        <v>32</v>
      </c>
      <c r="N458" s="58" t="s">
        <v>6543</v>
      </c>
      <c r="O458" s="69">
        <v>950</v>
      </c>
      <c r="P458" s="52"/>
    </row>
    <row r="459" spans="1:16" ht="13.5" customHeight="1" outlineLevel="1" x14ac:dyDescent="0.2">
      <c r="A459" s="58" t="s">
        <v>8924</v>
      </c>
      <c r="B459" s="58" t="s">
        <v>3580</v>
      </c>
      <c r="C459" s="58" t="s">
        <v>3581</v>
      </c>
      <c r="D459" s="58" t="s">
        <v>3582</v>
      </c>
      <c r="E459" s="58" t="s">
        <v>2084</v>
      </c>
      <c r="F459" s="58">
        <v>2023</v>
      </c>
      <c r="G459" s="58"/>
      <c r="H459" s="60">
        <v>44866</v>
      </c>
      <c r="I459" s="58">
        <v>200</v>
      </c>
      <c r="J459" s="74">
        <v>21.7</v>
      </c>
      <c r="K459" s="74">
        <v>15.7</v>
      </c>
      <c r="L459" s="74">
        <v>1.6</v>
      </c>
      <c r="M459" s="58" t="s">
        <v>10</v>
      </c>
      <c r="N459" s="58" t="s">
        <v>6535</v>
      </c>
      <c r="O459" s="69">
        <v>880</v>
      </c>
      <c r="P459" s="52"/>
    </row>
    <row r="460" spans="1:16" ht="13.5" customHeight="1" outlineLevel="1" x14ac:dyDescent="0.2">
      <c r="A460" s="58" t="s">
        <v>8924</v>
      </c>
      <c r="B460" s="58" t="s">
        <v>5630</v>
      </c>
      <c r="C460" s="58" t="s">
        <v>5631</v>
      </c>
      <c r="D460" s="58" t="s">
        <v>5632</v>
      </c>
      <c r="E460" s="58" t="s">
        <v>5633</v>
      </c>
      <c r="F460" s="58">
        <v>2024</v>
      </c>
      <c r="G460" s="58"/>
      <c r="H460" s="60">
        <v>45261</v>
      </c>
      <c r="I460" s="58">
        <v>136</v>
      </c>
      <c r="J460" s="74">
        <v>21.7</v>
      </c>
      <c r="K460" s="74">
        <v>15.7</v>
      </c>
      <c r="L460" s="74">
        <v>1.2</v>
      </c>
      <c r="M460" s="58" t="s">
        <v>10</v>
      </c>
      <c r="N460" s="58" t="s">
        <v>6535</v>
      </c>
      <c r="O460" s="69">
        <v>980</v>
      </c>
      <c r="P460" s="52"/>
    </row>
    <row r="461" spans="1:16" ht="13.5" customHeight="1" outlineLevel="1" x14ac:dyDescent="0.2">
      <c r="A461" s="58" t="s">
        <v>8924</v>
      </c>
      <c r="B461" s="58" t="s">
        <v>9598</v>
      </c>
      <c r="C461" s="58" t="s">
        <v>9599</v>
      </c>
      <c r="D461" s="58" t="s">
        <v>9600</v>
      </c>
      <c r="E461" s="58" t="s">
        <v>9601</v>
      </c>
      <c r="F461" s="58">
        <v>2026</v>
      </c>
      <c r="G461" s="58"/>
      <c r="H461" s="60">
        <v>45962</v>
      </c>
      <c r="I461" s="58">
        <v>268</v>
      </c>
      <c r="J461" s="74">
        <v>21.7</v>
      </c>
      <c r="K461" s="74">
        <v>15.7</v>
      </c>
      <c r="L461" s="74">
        <v>1.9</v>
      </c>
      <c r="M461" s="58" t="s">
        <v>10</v>
      </c>
      <c r="N461" s="58" t="s">
        <v>6535</v>
      </c>
      <c r="O461" s="68">
        <v>1140</v>
      </c>
      <c r="P461" s="52"/>
    </row>
    <row r="462" spans="1:16" ht="13.5" customHeight="1" outlineLevel="1" x14ac:dyDescent="0.2">
      <c r="A462" s="58" t="s">
        <v>8924</v>
      </c>
      <c r="B462" s="58" t="s">
        <v>2085</v>
      </c>
      <c r="C462" s="58" t="s">
        <v>2086</v>
      </c>
      <c r="D462" s="58" t="s">
        <v>2087</v>
      </c>
      <c r="E462" s="58" t="s">
        <v>2084</v>
      </c>
      <c r="F462" s="58">
        <v>2018</v>
      </c>
      <c r="G462" s="58"/>
      <c r="H462" s="60"/>
      <c r="I462" s="58">
        <v>188</v>
      </c>
      <c r="J462" s="74">
        <v>21.7</v>
      </c>
      <c r="K462" s="74">
        <v>15.7</v>
      </c>
      <c r="L462" s="74">
        <v>1.5</v>
      </c>
      <c r="M462" s="58" t="s">
        <v>10</v>
      </c>
      <c r="N462" s="58"/>
      <c r="O462" s="69">
        <v>750</v>
      </c>
      <c r="P462" s="52"/>
    </row>
    <row r="463" spans="1:16" ht="13.5" customHeight="1" outlineLevel="1" x14ac:dyDescent="0.2">
      <c r="A463" s="58" t="s">
        <v>8924</v>
      </c>
      <c r="B463" s="58" t="s">
        <v>7530</v>
      </c>
      <c r="C463" s="58" t="s">
        <v>7531</v>
      </c>
      <c r="D463" s="58" t="s">
        <v>7532</v>
      </c>
      <c r="E463" s="58" t="s">
        <v>2088</v>
      </c>
      <c r="F463" s="58">
        <v>2025</v>
      </c>
      <c r="G463" s="58"/>
      <c r="H463" s="60">
        <v>45597</v>
      </c>
      <c r="I463" s="58">
        <v>296</v>
      </c>
      <c r="J463" s="74">
        <v>21.7</v>
      </c>
      <c r="K463" s="74">
        <v>15.7</v>
      </c>
      <c r="L463" s="74">
        <v>2.1</v>
      </c>
      <c r="M463" s="58" t="s">
        <v>10</v>
      </c>
      <c r="N463" s="58" t="s">
        <v>6535</v>
      </c>
      <c r="O463" s="68">
        <v>1320</v>
      </c>
      <c r="P463" s="52"/>
    </row>
    <row r="464" spans="1:16" ht="13.5" customHeight="1" outlineLevel="1" x14ac:dyDescent="0.2">
      <c r="A464" s="58" t="s">
        <v>8924</v>
      </c>
      <c r="B464" s="58" t="s">
        <v>8613</v>
      </c>
      <c r="C464" s="58" t="s">
        <v>8614</v>
      </c>
      <c r="D464" s="58" t="s">
        <v>8615</v>
      </c>
      <c r="E464" s="58" t="s">
        <v>8616</v>
      </c>
      <c r="F464" s="58">
        <v>2025</v>
      </c>
      <c r="G464" s="58"/>
      <c r="H464" s="60">
        <v>45778</v>
      </c>
      <c r="I464" s="58">
        <v>192</v>
      </c>
      <c r="J464" s="74">
        <v>21.7</v>
      </c>
      <c r="K464" s="74">
        <v>15.7</v>
      </c>
      <c r="L464" s="74">
        <v>1.5</v>
      </c>
      <c r="M464" s="58" t="s">
        <v>10</v>
      </c>
      <c r="N464" s="58" t="s">
        <v>6535</v>
      </c>
      <c r="O464" s="68">
        <v>1220</v>
      </c>
      <c r="P464" s="52"/>
    </row>
    <row r="465" spans="1:16" ht="13.5" customHeight="1" outlineLevel="1" x14ac:dyDescent="0.2">
      <c r="A465" s="58" t="s">
        <v>8924</v>
      </c>
      <c r="B465" s="58" t="s">
        <v>8724</v>
      </c>
      <c r="C465" s="58" t="s">
        <v>8725</v>
      </c>
      <c r="D465" s="58" t="s">
        <v>8726</v>
      </c>
      <c r="E465" s="58" t="s">
        <v>8727</v>
      </c>
      <c r="F465" s="58">
        <v>2026</v>
      </c>
      <c r="G465" s="58"/>
      <c r="H465" s="60">
        <v>45809</v>
      </c>
      <c r="I465" s="58">
        <v>276</v>
      </c>
      <c r="J465" s="74">
        <v>21.7</v>
      </c>
      <c r="K465" s="74">
        <v>15.7</v>
      </c>
      <c r="L465" s="74">
        <v>1.9</v>
      </c>
      <c r="M465" s="58" t="s">
        <v>10</v>
      </c>
      <c r="N465" s="58" t="s">
        <v>6535</v>
      </c>
      <c r="O465" s="68">
        <v>1520</v>
      </c>
      <c r="P465" s="52"/>
    </row>
    <row r="466" spans="1:16" ht="13.5" customHeight="1" outlineLevel="1" x14ac:dyDescent="0.2">
      <c r="A466" s="58" t="s">
        <v>8924</v>
      </c>
      <c r="B466" s="58" t="s">
        <v>7408</v>
      </c>
      <c r="C466" s="58" t="s">
        <v>7409</v>
      </c>
      <c r="D466" s="58" t="s">
        <v>7410</v>
      </c>
      <c r="E466" s="58" t="s">
        <v>7411</v>
      </c>
      <c r="F466" s="58">
        <v>2025</v>
      </c>
      <c r="G466" s="58"/>
      <c r="H466" s="60">
        <v>45566</v>
      </c>
      <c r="I466" s="58">
        <v>136</v>
      </c>
      <c r="J466" s="74">
        <v>21.7</v>
      </c>
      <c r="K466" s="74">
        <v>15.7</v>
      </c>
      <c r="L466" s="74">
        <v>1.2</v>
      </c>
      <c r="M466" s="58" t="s">
        <v>10</v>
      </c>
      <c r="N466" s="58" t="s">
        <v>6542</v>
      </c>
      <c r="O466" s="68">
        <v>1250</v>
      </c>
      <c r="P466" s="52"/>
    </row>
    <row r="467" spans="1:16" ht="13.5" customHeight="1" outlineLevel="1" x14ac:dyDescent="0.2">
      <c r="A467" s="58" t="s">
        <v>8924</v>
      </c>
      <c r="B467" s="58" t="s">
        <v>9442</v>
      </c>
      <c r="C467" s="58" t="s">
        <v>9443</v>
      </c>
      <c r="D467" s="58" t="s">
        <v>9444</v>
      </c>
      <c r="E467" s="58" t="s">
        <v>9445</v>
      </c>
      <c r="F467" s="58">
        <v>2026</v>
      </c>
      <c r="G467" s="58"/>
      <c r="H467" s="60">
        <v>45931</v>
      </c>
      <c r="I467" s="58">
        <v>284</v>
      </c>
      <c r="J467" s="74">
        <v>21.7</v>
      </c>
      <c r="K467" s="74">
        <v>15.7</v>
      </c>
      <c r="L467" s="75">
        <v>2</v>
      </c>
      <c r="M467" s="58" t="s">
        <v>10</v>
      </c>
      <c r="N467" s="58" t="s">
        <v>6541</v>
      </c>
      <c r="O467" s="68">
        <v>1260</v>
      </c>
      <c r="P467" s="52"/>
    </row>
    <row r="468" spans="1:16" ht="13.5" customHeight="1" outlineLevel="1" x14ac:dyDescent="0.2">
      <c r="A468" s="58" t="s">
        <v>8924</v>
      </c>
      <c r="B468" s="58" t="s">
        <v>9602</v>
      </c>
      <c r="C468" s="58" t="s">
        <v>9603</v>
      </c>
      <c r="D468" s="58" t="s">
        <v>9604</v>
      </c>
      <c r="E468" s="58" t="s">
        <v>9601</v>
      </c>
      <c r="F468" s="58">
        <v>2026</v>
      </c>
      <c r="G468" s="58"/>
      <c r="H468" s="60">
        <v>45962</v>
      </c>
      <c r="I468" s="58">
        <v>286</v>
      </c>
      <c r="J468" s="74">
        <v>21.7</v>
      </c>
      <c r="K468" s="74">
        <v>15.7</v>
      </c>
      <c r="L468" s="75">
        <v>2</v>
      </c>
      <c r="M468" s="58" t="s">
        <v>10</v>
      </c>
      <c r="N468" s="58" t="s">
        <v>6535</v>
      </c>
      <c r="O468" s="68">
        <v>1120</v>
      </c>
      <c r="P468" s="52"/>
    </row>
    <row r="469" spans="1:16" ht="13.5" customHeight="1" outlineLevel="1" x14ac:dyDescent="0.2">
      <c r="A469" s="58" t="s">
        <v>8924</v>
      </c>
      <c r="B469" s="58" t="s">
        <v>9776</v>
      </c>
      <c r="C469" s="58" t="s">
        <v>9777</v>
      </c>
      <c r="D469" s="58" t="s">
        <v>9778</v>
      </c>
      <c r="E469" s="58" t="s">
        <v>8616</v>
      </c>
      <c r="F469" s="58">
        <v>2026</v>
      </c>
      <c r="G469" s="58"/>
      <c r="H469" s="60">
        <v>45992</v>
      </c>
      <c r="I469" s="58">
        <v>176</v>
      </c>
      <c r="J469" s="74">
        <v>21.7</v>
      </c>
      <c r="K469" s="74">
        <v>15.7</v>
      </c>
      <c r="L469" s="74">
        <v>1.4</v>
      </c>
      <c r="M469" s="58" t="s">
        <v>10</v>
      </c>
      <c r="N469" s="58" t="s">
        <v>6535</v>
      </c>
      <c r="O469" s="68">
        <v>1240</v>
      </c>
      <c r="P469" s="52"/>
    </row>
    <row r="470" spans="1:16" ht="13.5" customHeight="1" outlineLevel="1" x14ac:dyDescent="0.2">
      <c r="A470" s="58" t="s">
        <v>8924</v>
      </c>
      <c r="B470" s="58" t="s">
        <v>8279</v>
      </c>
      <c r="C470" s="58" t="s">
        <v>8280</v>
      </c>
      <c r="D470" s="58" t="s">
        <v>8281</v>
      </c>
      <c r="E470" s="58" t="s">
        <v>2223</v>
      </c>
      <c r="F470" s="58">
        <v>2025</v>
      </c>
      <c r="G470" s="58"/>
      <c r="H470" s="60">
        <v>45717</v>
      </c>
      <c r="I470" s="58">
        <v>172</v>
      </c>
      <c r="J470" s="74">
        <v>21.7</v>
      </c>
      <c r="K470" s="74">
        <v>15.7</v>
      </c>
      <c r="L470" s="74">
        <v>1.4</v>
      </c>
      <c r="M470" s="58" t="s">
        <v>10</v>
      </c>
      <c r="N470" s="58" t="s">
        <v>6535</v>
      </c>
      <c r="O470" s="69">
        <v>940</v>
      </c>
      <c r="P470" s="52"/>
    </row>
    <row r="471" spans="1:16" ht="13.5" customHeight="1" outlineLevel="1" x14ac:dyDescent="0.2">
      <c r="A471" s="58" t="s">
        <v>8924</v>
      </c>
      <c r="B471" s="58" t="s">
        <v>6934</v>
      </c>
      <c r="C471" s="58" t="s">
        <v>6935</v>
      </c>
      <c r="D471" s="58" t="s">
        <v>6936</v>
      </c>
      <c r="E471" s="58" t="s">
        <v>2224</v>
      </c>
      <c r="F471" s="58">
        <v>2025</v>
      </c>
      <c r="G471" s="58"/>
      <c r="H471" s="60">
        <v>45474</v>
      </c>
      <c r="I471" s="58">
        <v>244</v>
      </c>
      <c r="J471" s="74">
        <v>21.7</v>
      </c>
      <c r="K471" s="74">
        <v>15.7</v>
      </c>
      <c r="L471" s="74">
        <v>1.8</v>
      </c>
      <c r="M471" s="58" t="s">
        <v>10</v>
      </c>
      <c r="N471" s="58" t="s">
        <v>6535</v>
      </c>
      <c r="O471" s="69">
        <v>960</v>
      </c>
      <c r="P471" s="52"/>
    </row>
    <row r="472" spans="1:16" ht="13.5" customHeight="1" outlineLevel="1" x14ac:dyDescent="0.2">
      <c r="A472" s="58" t="s">
        <v>8924</v>
      </c>
      <c r="B472" s="58" t="s">
        <v>6718</v>
      </c>
      <c r="C472" s="58" t="s">
        <v>6719</v>
      </c>
      <c r="D472" s="58" t="s">
        <v>6720</v>
      </c>
      <c r="E472" s="58" t="s">
        <v>2222</v>
      </c>
      <c r="F472" s="58">
        <v>2025</v>
      </c>
      <c r="G472" s="58"/>
      <c r="H472" s="60">
        <v>45444</v>
      </c>
      <c r="I472" s="58">
        <v>692</v>
      </c>
      <c r="J472" s="74">
        <v>24.2</v>
      </c>
      <c r="K472" s="74">
        <v>17.399999999999999</v>
      </c>
      <c r="L472" s="74">
        <v>4.0999999999999996</v>
      </c>
      <c r="M472" s="58" t="s">
        <v>10</v>
      </c>
      <c r="N472" s="58" t="s">
        <v>6535</v>
      </c>
      <c r="O472" s="68">
        <v>2500</v>
      </c>
      <c r="P472" s="52"/>
    </row>
    <row r="473" spans="1:16" ht="13.5" customHeight="1" outlineLevel="1" x14ac:dyDescent="0.2">
      <c r="A473" s="58" t="s">
        <v>8924</v>
      </c>
      <c r="B473" s="58" t="s">
        <v>2338</v>
      </c>
      <c r="C473" s="58" t="s">
        <v>2339</v>
      </c>
      <c r="D473" s="58" t="s">
        <v>2340</v>
      </c>
      <c r="E473" s="58" t="s">
        <v>2341</v>
      </c>
      <c r="F473" s="58">
        <v>2021</v>
      </c>
      <c r="G473" s="58"/>
      <c r="H473" s="60"/>
      <c r="I473" s="58">
        <v>424</v>
      </c>
      <c r="J473" s="74">
        <v>21.7</v>
      </c>
      <c r="K473" s="74">
        <v>15.7</v>
      </c>
      <c r="L473" s="74">
        <v>2.7</v>
      </c>
      <c r="M473" s="58" t="s">
        <v>10</v>
      </c>
      <c r="N473" s="58"/>
      <c r="O473" s="68">
        <v>1260</v>
      </c>
      <c r="P473" s="52"/>
    </row>
    <row r="474" spans="1:16" ht="13.5" customHeight="1" outlineLevel="1" x14ac:dyDescent="0.2">
      <c r="A474" s="70" t="s">
        <v>3892</v>
      </c>
      <c r="B474" s="71"/>
      <c r="C474" s="71"/>
      <c r="D474" s="71"/>
      <c r="E474" s="71"/>
      <c r="F474" s="71"/>
      <c r="G474" s="71"/>
      <c r="H474" s="72"/>
      <c r="I474" s="71"/>
      <c r="J474" s="71"/>
      <c r="K474" s="71"/>
      <c r="L474" s="71"/>
      <c r="M474" s="71"/>
      <c r="N474" s="71"/>
      <c r="O474" s="71"/>
      <c r="P474" s="77"/>
    </row>
    <row r="475" spans="1:16" ht="13.5" customHeight="1" outlineLevel="1" x14ac:dyDescent="0.2">
      <c r="A475" s="58" t="s">
        <v>3892</v>
      </c>
      <c r="B475" s="58" t="s">
        <v>5936</v>
      </c>
      <c r="C475" s="58" t="s">
        <v>5937</v>
      </c>
      <c r="D475" s="58" t="s">
        <v>5938</v>
      </c>
      <c r="E475" s="58" t="s">
        <v>4600</v>
      </c>
      <c r="F475" s="58">
        <v>2024</v>
      </c>
      <c r="G475" s="58"/>
      <c r="H475" s="60">
        <v>45323</v>
      </c>
      <c r="I475" s="58">
        <v>280</v>
      </c>
      <c r="J475" s="74">
        <v>21.7</v>
      </c>
      <c r="K475" s="74">
        <v>15.7</v>
      </c>
      <c r="L475" s="75">
        <v>2</v>
      </c>
      <c r="M475" s="58" t="s">
        <v>10</v>
      </c>
      <c r="N475" s="58" t="s">
        <v>6542</v>
      </c>
      <c r="O475" s="68">
        <v>1840</v>
      </c>
      <c r="P475" s="52"/>
    </row>
    <row r="476" spans="1:16" ht="13.5" customHeight="1" outlineLevel="1" x14ac:dyDescent="0.2">
      <c r="A476" s="58" t="s">
        <v>3892</v>
      </c>
      <c r="B476" s="58" t="s">
        <v>6937</v>
      </c>
      <c r="C476" s="58" t="s">
        <v>6938</v>
      </c>
      <c r="D476" s="58" t="s">
        <v>6939</v>
      </c>
      <c r="E476" s="58" t="s">
        <v>6940</v>
      </c>
      <c r="F476" s="58">
        <v>2025</v>
      </c>
      <c r="G476" s="58"/>
      <c r="H476" s="60">
        <v>45474</v>
      </c>
      <c r="I476" s="58">
        <v>128</v>
      </c>
      <c r="J476" s="74">
        <v>21.7</v>
      </c>
      <c r="K476" s="74">
        <v>15.7</v>
      </c>
      <c r="L476" s="74">
        <v>1.2</v>
      </c>
      <c r="M476" s="58" t="s">
        <v>10</v>
      </c>
      <c r="N476" s="58" t="s">
        <v>6535</v>
      </c>
      <c r="O476" s="69">
        <v>840</v>
      </c>
      <c r="P476" s="52"/>
    </row>
    <row r="477" spans="1:16" ht="13.5" customHeight="1" outlineLevel="1" x14ac:dyDescent="0.2">
      <c r="A477" s="58" t="s">
        <v>3892</v>
      </c>
      <c r="B477" s="58" t="s">
        <v>3893</v>
      </c>
      <c r="C477" s="58" t="s">
        <v>3894</v>
      </c>
      <c r="D477" s="58" t="s">
        <v>3895</v>
      </c>
      <c r="E477" s="58" t="s">
        <v>3896</v>
      </c>
      <c r="F477" s="58">
        <v>2023</v>
      </c>
      <c r="G477" s="58"/>
      <c r="H477" s="60">
        <v>44927</v>
      </c>
      <c r="I477" s="58">
        <v>104</v>
      </c>
      <c r="J477" s="74">
        <v>21.7</v>
      </c>
      <c r="K477" s="74">
        <v>15.7</v>
      </c>
      <c r="L477" s="75">
        <v>1</v>
      </c>
      <c r="M477" s="58" t="s">
        <v>10</v>
      </c>
      <c r="N477" s="58" t="s">
        <v>6543</v>
      </c>
      <c r="O477" s="69">
        <v>800</v>
      </c>
      <c r="P477" s="52"/>
    </row>
    <row r="478" spans="1:16" ht="13.5" customHeight="1" outlineLevel="1" x14ac:dyDescent="0.2">
      <c r="A478" s="58" t="s">
        <v>3892</v>
      </c>
      <c r="B478" s="58" t="s">
        <v>1337</v>
      </c>
      <c r="C478" s="58" t="s">
        <v>1338</v>
      </c>
      <c r="D478" s="58" t="s">
        <v>1339</v>
      </c>
      <c r="E478" s="58" t="s">
        <v>1340</v>
      </c>
      <c r="F478" s="58">
        <v>2022</v>
      </c>
      <c r="G478" s="58"/>
      <c r="H478" s="60">
        <v>44531</v>
      </c>
      <c r="I478" s="58">
        <v>280</v>
      </c>
      <c r="J478" s="74">
        <v>21.7</v>
      </c>
      <c r="K478" s="74">
        <v>15.7</v>
      </c>
      <c r="L478" s="75">
        <v>2</v>
      </c>
      <c r="M478" s="58" t="s">
        <v>10</v>
      </c>
      <c r="N478" s="58"/>
      <c r="O478" s="68">
        <v>1240</v>
      </c>
      <c r="P478" s="52"/>
    </row>
    <row r="479" spans="1:16" ht="13.5" customHeight="1" outlineLevel="1" x14ac:dyDescent="0.2">
      <c r="A479" s="58" t="s">
        <v>3892</v>
      </c>
      <c r="B479" s="58" t="s">
        <v>1345</v>
      </c>
      <c r="C479" s="58" t="s">
        <v>3303</v>
      </c>
      <c r="D479" s="58" t="s">
        <v>1346</v>
      </c>
      <c r="E479" s="58" t="s">
        <v>1347</v>
      </c>
      <c r="F479" s="58">
        <v>2022</v>
      </c>
      <c r="G479" s="58"/>
      <c r="H479" s="60">
        <v>44409</v>
      </c>
      <c r="I479" s="58">
        <v>364</v>
      </c>
      <c r="J479" s="74">
        <v>21.7</v>
      </c>
      <c r="K479" s="74">
        <v>15.7</v>
      </c>
      <c r="L479" s="74">
        <v>2.4</v>
      </c>
      <c r="M479" s="58" t="s">
        <v>10</v>
      </c>
      <c r="N479" s="58"/>
      <c r="O479" s="68">
        <v>1620</v>
      </c>
      <c r="P479" s="53"/>
    </row>
    <row r="480" spans="1:16" ht="13.5" customHeight="1" outlineLevel="1" x14ac:dyDescent="0.2">
      <c r="A480" s="58" t="s">
        <v>3892</v>
      </c>
      <c r="B480" s="58" t="s">
        <v>1351</v>
      </c>
      <c r="C480" s="58" t="s">
        <v>1352</v>
      </c>
      <c r="D480" s="58" t="s">
        <v>1353</v>
      </c>
      <c r="E480" s="58" t="s">
        <v>338</v>
      </c>
      <c r="F480" s="58">
        <v>2021</v>
      </c>
      <c r="G480" s="58"/>
      <c r="H480" s="60"/>
      <c r="I480" s="58">
        <v>236</v>
      </c>
      <c r="J480" s="74">
        <v>21.7</v>
      </c>
      <c r="K480" s="74">
        <v>15.7</v>
      </c>
      <c r="L480" s="74">
        <v>1.7</v>
      </c>
      <c r="M480" s="58" t="s">
        <v>10</v>
      </c>
      <c r="N480" s="58"/>
      <c r="O480" s="68">
        <v>1320</v>
      </c>
      <c r="P480" s="52"/>
    </row>
    <row r="481" spans="1:16" ht="13.5" customHeight="1" outlineLevel="1" x14ac:dyDescent="0.2">
      <c r="A481" s="58" t="s">
        <v>3892</v>
      </c>
      <c r="B481" s="58" t="s">
        <v>1354</v>
      </c>
      <c r="C481" s="58" t="s">
        <v>1355</v>
      </c>
      <c r="D481" s="58" t="s">
        <v>1356</v>
      </c>
      <c r="E481" s="58" t="s">
        <v>1357</v>
      </c>
      <c r="F481" s="58">
        <v>2022</v>
      </c>
      <c r="G481" s="58"/>
      <c r="H481" s="60">
        <v>44531</v>
      </c>
      <c r="I481" s="58">
        <v>296</v>
      </c>
      <c r="J481" s="74">
        <v>21.7</v>
      </c>
      <c r="K481" s="74">
        <v>15.7</v>
      </c>
      <c r="L481" s="74">
        <v>2.1</v>
      </c>
      <c r="M481" s="58" t="s">
        <v>10</v>
      </c>
      <c r="N481" s="58"/>
      <c r="O481" s="68">
        <v>1050</v>
      </c>
      <c r="P481" s="52"/>
    </row>
    <row r="482" spans="1:16" ht="13.5" customHeight="1" outlineLevel="1" x14ac:dyDescent="0.2">
      <c r="A482" s="58" t="s">
        <v>3892</v>
      </c>
      <c r="B482" s="58" t="s">
        <v>1363</v>
      </c>
      <c r="C482" s="58" t="s">
        <v>1364</v>
      </c>
      <c r="D482" s="58" t="s">
        <v>1365</v>
      </c>
      <c r="E482" s="58" t="s">
        <v>1366</v>
      </c>
      <c r="F482" s="58">
        <v>2021</v>
      </c>
      <c r="G482" s="58"/>
      <c r="H482" s="60"/>
      <c r="I482" s="58">
        <v>260</v>
      </c>
      <c r="J482" s="74">
        <v>21.7</v>
      </c>
      <c r="K482" s="74">
        <v>15.7</v>
      </c>
      <c r="L482" s="74">
        <v>1.9</v>
      </c>
      <c r="M482" s="58" t="s">
        <v>10</v>
      </c>
      <c r="N482" s="58"/>
      <c r="O482" s="68">
        <v>1040</v>
      </c>
      <c r="P482" s="52"/>
    </row>
    <row r="483" spans="1:16" ht="13.5" customHeight="1" outlineLevel="1" x14ac:dyDescent="0.2">
      <c r="A483" s="58" t="s">
        <v>3892</v>
      </c>
      <c r="B483" s="58" t="s">
        <v>1367</v>
      </c>
      <c r="C483" s="58" t="s">
        <v>1368</v>
      </c>
      <c r="D483" s="58" t="s">
        <v>1369</v>
      </c>
      <c r="E483" s="58" t="s">
        <v>1370</v>
      </c>
      <c r="F483" s="58">
        <v>2009</v>
      </c>
      <c r="G483" s="58"/>
      <c r="H483" s="60"/>
      <c r="I483" s="58">
        <v>960</v>
      </c>
      <c r="J483" s="74">
        <v>20.7</v>
      </c>
      <c r="K483" s="74">
        <v>13.9</v>
      </c>
      <c r="L483" s="74">
        <v>5.5</v>
      </c>
      <c r="M483" s="58" t="s">
        <v>10</v>
      </c>
      <c r="N483" s="58"/>
      <c r="O483" s="68">
        <v>1280</v>
      </c>
      <c r="P483" s="53"/>
    </row>
    <row r="484" spans="1:16" ht="13.5" customHeight="1" outlineLevel="1" x14ac:dyDescent="0.2">
      <c r="A484" s="58" t="s">
        <v>3892</v>
      </c>
      <c r="B484" s="58" t="s">
        <v>1379</v>
      </c>
      <c r="C484" s="58" t="s">
        <v>1380</v>
      </c>
      <c r="D484" s="58" t="s">
        <v>1381</v>
      </c>
      <c r="E484" s="58" t="s">
        <v>1357</v>
      </c>
      <c r="F484" s="58">
        <v>2022</v>
      </c>
      <c r="G484" s="58"/>
      <c r="H484" s="60">
        <v>44501</v>
      </c>
      <c r="I484" s="58">
        <v>248</v>
      </c>
      <c r="J484" s="74">
        <v>21.7</v>
      </c>
      <c r="K484" s="74">
        <v>15.7</v>
      </c>
      <c r="L484" s="74">
        <v>1.8</v>
      </c>
      <c r="M484" s="58" t="s">
        <v>10</v>
      </c>
      <c r="N484" s="58"/>
      <c r="O484" s="69">
        <v>920</v>
      </c>
      <c r="P484" s="52"/>
    </row>
    <row r="485" spans="1:16" ht="13.5" customHeight="1" outlineLevel="1" x14ac:dyDescent="0.2">
      <c r="A485" s="58" t="s">
        <v>3892</v>
      </c>
      <c r="B485" s="58" t="s">
        <v>335</v>
      </c>
      <c r="C485" s="58" t="s">
        <v>336</v>
      </c>
      <c r="D485" s="58" t="s">
        <v>337</v>
      </c>
      <c r="E485" s="58" t="s">
        <v>338</v>
      </c>
      <c r="F485" s="58">
        <v>2022</v>
      </c>
      <c r="G485" s="58"/>
      <c r="H485" s="60">
        <v>44652</v>
      </c>
      <c r="I485" s="58">
        <v>204</v>
      </c>
      <c r="J485" s="74">
        <v>21.7</v>
      </c>
      <c r="K485" s="74">
        <v>15.7</v>
      </c>
      <c r="L485" s="74">
        <v>1.6</v>
      </c>
      <c r="M485" s="58" t="s">
        <v>10</v>
      </c>
      <c r="N485" s="58"/>
      <c r="O485" s="68">
        <v>1240</v>
      </c>
      <c r="P485" s="52"/>
    </row>
    <row r="486" spans="1:16" ht="13.5" customHeight="1" outlineLevel="1" x14ac:dyDescent="0.2">
      <c r="A486" s="58" t="s">
        <v>3892</v>
      </c>
      <c r="B486" s="58" t="s">
        <v>10173</v>
      </c>
      <c r="C486" s="58" t="s">
        <v>10174</v>
      </c>
      <c r="D486" s="58" t="s">
        <v>337</v>
      </c>
      <c r="E486" s="58" t="s">
        <v>338</v>
      </c>
      <c r="F486" s="58">
        <v>2026</v>
      </c>
      <c r="G486" s="67" t="s">
        <v>9751</v>
      </c>
      <c r="H486" s="60">
        <v>46082</v>
      </c>
      <c r="I486" s="58">
        <v>204</v>
      </c>
      <c r="J486" s="74">
        <v>21.7</v>
      </c>
      <c r="K486" s="74">
        <v>15.7</v>
      </c>
      <c r="L486" s="74">
        <v>1.6</v>
      </c>
      <c r="M486" s="58" t="s">
        <v>10</v>
      </c>
      <c r="N486" s="58" t="s">
        <v>6542</v>
      </c>
      <c r="O486" s="68">
        <v>1240</v>
      </c>
      <c r="P486" s="52"/>
    </row>
    <row r="487" spans="1:16" ht="13.5" customHeight="1" outlineLevel="1" x14ac:dyDescent="0.2">
      <c r="A487" s="58" t="s">
        <v>3892</v>
      </c>
      <c r="B487" s="58" t="s">
        <v>339</v>
      </c>
      <c r="C487" s="58" t="s">
        <v>340</v>
      </c>
      <c r="D487" s="58" t="s">
        <v>341</v>
      </c>
      <c r="E487" s="58" t="s">
        <v>342</v>
      </c>
      <c r="F487" s="58">
        <v>2021</v>
      </c>
      <c r="G487" s="58"/>
      <c r="H487" s="60">
        <v>44317</v>
      </c>
      <c r="I487" s="58">
        <v>212</v>
      </c>
      <c r="J487" s="74">
        <v>21.7</v>
      </c>
      <c r="K487" s="74">
        <v>15.7</v>
      </c>
      <c r="L487" s="74">
        <v>1.6</v>
      </c>
      <c r="M487" s="58" t="s">
        <v>10</v>
      </c>
      <c r="N487" s="58"/>
      <c r="O487" s="68">
        <v>1210</v>
      </c>
      <c r="P487" s="52"/>
    </row>
    <row r="488" spans="1:16" ht="13.5" customHeight="1" outlineLevel="1" x14ac:dyDescent="0.2">
      <c r="A488" s="58" t="s">
        <v>3892</v>
      </c>
      <c r="B488" s="58" t="s">
        <v>6941</v>
      </c>
      <c r="C488" s="58" t="s">
        <v>6942</v>
      </c>
      <c r="D488" s="58" t="s">
        <v>6943</v>
      </c>
      <c r="E488" s="58" t="s">
        <v>6944</v>
      </c>
      <c r="F488" s="58">
        <v>2025</v>
      </c>
      <c r="G488" s="58"/>
      <c r="H488" s="60">
        <v>45474</v>
      </c>
      <c r="I488" s="58">
        <v>180</v>
      </c>
      <c r="J488" s="74">
        <v>21.7</v>
      </c>
      <c r="K488" s="74">
        <v>15.7</v>
      </c>
      <c r="L488" s="74">
        <v>1.4</v>
      </c>
      <c r="M488" s="58" t="s">
        <v>10</v>
      </c>
      <c r="N488" s="58" t="s">
        <v>6543</v>
      </c>
      <c r="O488" s="69">
        <v>960</v>
      </c>
      <c r="P488" s="52"/>
    </row>
    <row r="489" spans="1:16" ht="13.5" customHeight="1" outlineLevel="1" x14ac:dyDescent="0.2">
      <c r="A489" s="58" t="s">
        <v>3892</v>
      </c>
      <c r="B489" s="58" t="s">
        <v>1404</v>
      </c>
      <c r="C489" s="58" t="s">
        <v>1405</v>
      </c>
      <c r="D489" s="58" t="s">
        <v>1406</v>
      </c>
      <c r="E489" s="58" t="s">
        <v>1407</v>
      </c>
      <c r="F489" s="58">
        <v>2017</v>
      </c>
      <c r="G489" s="58"/>
      <c r="H489" s="60"/>
      <c r="I489" s="58">
        <v>68</v>
      </c>
      <c r="J489" s="74">
        <v>21.7</v>
      </c>
      <c r="K489" s="74">
        <v>15.7</v>
      </c>
      <c r="L489" s="74">
        <v>0.9</v>
      </c>
      <c r="M489" s="58" t="s">
        <v>32</v>
      </c>
      <c r="N489" s="58"/>
      <c r="O489" s="68">
        <v>1810</v>
      </c>
      <c r="P489" s="52"/>
    </row>
    <row r="490" spans="1:16" ht="13.5" customHeight="1" outlineLevel="1" x14ac:dyDescent="0.2">
      <c r="A490" s="58" t="s">
        <v>3892</v>
      </c>
      <c r="B490" s="58" t="s">
        <v>9446</v>
      </c>
      <c r="C490" s="58" t="s">
        <v>9447</v>
      </c>
      <c r="D490" s="58" t="s">
        <v>9448</v>
      </c>
      <c r="E490" s="58" t="s">
        <v>9449</v>
      </c>
      <c r="F490" s="58">
        <v>2026</v>
      </c>
      <c r="G490" s="58"/>
      <c r="H490" s="60">
        <v>45931</v>
      </c>
      <c r="I490" s="58">
        <v>112</v>
      </c>
      <c r="J490" s="74">
        <v>21.7</v>
      </c>
      <c r="K490" s="74">
        <v>15.7</v>
      </c>
      <c r="L490" s="74">
        <v>1.1000000000000001</v>
      </c>
      <c r="M490" s="58" t="s">
        <v>10</v>
      </c>
      <c r="N490" s="58" t="s">
        <v>6542</v>
      </c>
      <c r="O490" s="68">
        <v>1240</v>
      </c>
      <c r="P490" s="52"/>
    </row>
    <row r="491" spans="1:16" ht="13.5" customHeight="1" outlineLevel="1" x14ac:dyDescent="0.2">
      <c r="A491" s="58" t="s">
        <v>3892</v>
      </c>
      <c r="B491" s="58" t="s">
        <v>8617</v>
      </c>
      <c r="C491" s="58" t="s">
        <v>8618</v>
      </c>
      <c r="D491" s="58" t="s">
        <v>8619</v>
      </c>
      <c r="E491" s="58" t="s">
        <v>8620</v>
      </c>
      <c r="F491" s="58">
        <v>2025</v>
      </c>
      <c r="G491" s="58"/>
      <c r="H491" s="60">
        <v>45778</v>
      </c>
      <c r="I491" s="58">
        <v>180</v>
      </c>
      <c r="J491" s="74">
        <v>21.7</v>
      </c>
      <c r="K491" s="74">
        <v>15.7</v>
      </c>
      <c r="L491" s="74">
        <v>1.4</v>
      </c>
      <c r="M491" s="58" t="s">
        <v>10</v>
      </c>
      <c r="N491" s="58" t="s">
        <v>6535</v>
      </c>
      <c r="O491" s="68">
        <v>1260</v>
      </c>
      <c r="P491" s="52"/>
    </row>
    <row r="492" spans="1:16" ht="13.5" customHeight="1" outlineLevel="1" x14ac:dyDescent="0.2">
      <c r="A492" s="58" t="s">
        <v>3892</v>
      </c>
      <c r="B492" s="58" t="s">
        <v>9897</v>
      </c>
      <c r="C492" s="58" t="s">
        <v>9898</v>
      </c>
      <c r="D492" s="58" t="s">
        <v>9899</v>
      </c>
      <c r="E492" s="58" t="s">
        <v>9900</v>
      </c>
      <c r="F492" s="58">
        <v>2026</v>
      </c>
      <c r="G492" s="58"/>
      <c r="H492" s="60">
        <v>46023</v>
      </c>
      <c r="I492" s="58">
        <v>152</v>
      </c>
      <c r="J492" s="74">
        <v>21.7</v>
      </c>
      <c r="K492" s="74">
        <v>15.7</v>
      </c>
      <c r="L492" s="74">
        <v>1.3</v>
      </c>
      <c r="M492" s="58" t="s">
        <v>10</v>
      </c>
      <c r="N492" s="58" t="s">
        <v>6535</v>
      </c>
      <c r="O492" s="68">
        <v>1250</v>
      </c>
      <c r="P492" s="52"/>
    </row>
    <row r="493" spans="1:16" ht="13.5" customHeight="1" outlineLevel="1" x14ac:dyDescent="0.2">
      <c r="A493" s="58" t="s">
        <v>3892</v>
      </c>
      <c r="B493" s="58" t="s">
        <v>363</v>
      </c>
      <c r="C493" s="58" t="s">
        <v>364</v>
      </c>
      <c r="D493" s="58" t="s">
        <v>365</v>
      </c>
      <c r="E493" s="58" t="s">
        <v>366</v>
      </c>
      <c r="F493" s="58">
        <v>2022</v>
      </c>
      <c r="G493" s="58"/>
      <c r="H493" s="60">
        <v>44652</v>
      </c>
      <c r="I493" s="58">
        <v>192</v>
      </c>
      <c r="J493" s="74">
        <v>21.7</v>
      </c>
      <c r="K493" s="74">
        <v>15.7</v>
      </c>
      <c r="L493" s="74">
        <v>1.5</v>
      </c>
      <c r="M493" s="58" t="s">
        <v>10</v>
      </c>
      <c r="N493" s="58"/>
      <c r="O493" s="68">
        <v>1050</v>
      </c>
      <c r="P493" s="52"/>
    </row>
    <row r="494" spans="1:16" ht="13.5" customHeight="1" outlineLevel="1" x14ac:dyDescent="0.2">
      <c r="A494" s="58" t="s">
        <v>3892</v>
      </c>
      <c r="B494" s="58" t="s">
        <v>1440</v>
      </c>
      <c r="C494" s="58" t="s">
        <v>1441</v>
      </c>
      <c r="D494" s="58" t="s">
        <v>1442</v>
      </c>
      <c r="E494" s="58" t="s">
        <v>1443</v>
      </c>
      <c r="F494" s="58">
        <v>2017</v>
      </c>
      <c r="G494" s="58"/>
      <c r="H494" s="60"/>
      <c r="I494" s="58">
        <v>80</v>
      </c>
      <c r="J494" s="74">
        <v>21.7</v>
      </c>
      <c r="K494" s="74">
        <v>15.7</v>
      </c>
      <c r="L494" s="74">
        <v>0.9</v>
      </c>
      <c r="M494" s="58" t="s">
        <v>32</v>
      </c>
      <c r="N494" s="58"/>
      <c r="O494" s="68">
        <v>1600</v>
      </c>
      <c r="P494" s="52"/>
    </row>
    <row r="495" spans="1:16" ht="13.5" customHeight="1" outlineLevel="1" x14ac:dyDescent="0.2">
      <c r="A495" s="58" t="s">
        <v>3892</v>
      </c>
      <c r="B495" s="58" t="s">
        <v>6945</v>
      </c>
      <c r="C495" s="58" t="s">
        <v>6946</v>
      </c>
      <c r="D495" s="58" t="s">
        <v>6947</v>
      </c>
      <c r="E495" s="58" t="s">
        <v>6948</v>
      </c>
      <c r="F495" s="58">
        <v>2025</v>
      </c>
      <c r="G495" s="58"/>
      <c r="H495" s="60">
        <v>45474</v>
      </c>
      <c r="I495" s="58">
        <v>264</v>
      </c>
      <c r="J495" s="74">
        <v>21.7</v>
      </c>
      <c r="K495" s="74">
        <v>15.7</v>
      </c>
      <c r="L495" s="74">
        <v>1.9</v>
      </c>
      <c r="M495" s="58" t="s">
        <v>10</v>
      </c>
      <c r="N495" s="58" t="s">
        <v>6541</v>
      </c>
      <c r="O495" s="68">
        <v>1640</v>
      </c>
      <c r="P495" s="52"/>
    </row>
    <row r="496" spans="1:16" ht="13.5" customHeight="1" outlineLevel="1" x14ac:dyDescent="0.2">
      <c r="A496" s="58" t="s">
        <v>3892</v>
      </c>
      <c r="B496" s="58" t="s">
        <v>4597</v>
      </c>
      <c r="C496" s="58" t="s">
        <v>4598</v>
      </c>
      <c r="D496" s="58" t="s">
        <v>4599</v>
      </c>
      <c r="E496" s="58" t="s">
        <v>4600</v>
      </c>
      <c r="F496" s="58">
        <v>2024</v>
      </c>
      <c r="G496" s="58"/>
      <c r="H496" s="60">
        <v>45078</v>
      </c>
      <c r="I496" s="58">
        <v>64</v>
      </c>
      <c r="J496" s="74">
        <v>21.7</v>
      </c>
      <c r="K496" s="74">
        <v>15.7</v>
      </c>
      <c r="L496" s="74">
        <v>0.8</v>
      </c>
      <c r="M496" s="58" t="s">
        <v>32</v>
      </c>
      <c r="N496" s="58" t="s">
        <v>6535</v>
      </c>
      <c r="O496" s="69">
        <v>850</v>
      </c>
      <c r="P496" s="52"/>
    </row>
    <row r="497" spans="1:16" ht="13.5" customHeight="1" outlineLevel="1" x14ac:dyDescent="0.2">
      <c r="A497" s="58" t="s">
        <v>3892</v>
      </c>
      <c r="B497" s="58" t="s">
        <v>1499</v>
      </c>
      <c r="C497" s="58" t="s">
        <v>1500</v>
      </c>
      <c r="D497" s="58" t="s">
        <v>1501</v>
      </c>
      <c r="E497" s="58" t="s">
        <v>1502</v>
      </c>
      <c r="F497" s="58">
        <v>2021</v>
      </c>
      <c r="G497" s="58"/>
      <c r="H497" s="60">
        <v>44317</v>
      </c>
      <c r="I497" s="58">
        <v>304</v>
      </c>
      <c r="J497" s="74">
        <v>21.7</v>
      </c>
      <c r="K497" s="74">
        <v>15.7</v>
      </c>
      <c r="L497" s="74">
        <v>2.1</v>
      </c>
      <c r="M497" s="58" t="s">
        <v>10</v>
      </c>
      <c r="N497" s="58"/>
      <c r="O497" s="68">
        <v>1330</v>
      </c>
      <c r="P497" s="52"/>
    </row>
    <row r="498" spans="1:16" ht="13.5" customHeight="1" outlineLevel="1" x14ac:dyDescent="0.2">
      <c r="A498" s="58" t="s">
        <v>3892</v>
      </c>
      <c r="B498" s="58" t="s">
        <v>394</v>
      </c>
      <c r="C498" s="58" t="s">
        <v>395</v>
      </c>
      <c r="D498" s="58" t="s">
        <v>396</v>
      </c>
      <c r="E498" s="58" t="s">
        <v>397</v>
      </c>
      <c r="F498" s="58">
        <v>2022</v>
      </c>
      <c r="G498" s="58"/>
      <c r="H498" s="60">
        <v>44378</v>
      </c>
      <c r="I498" s="58">
        <v>236</v>
      </c>
      <c r="J498" s="74">
        <v>21.7</v>
      </c>
      <c r="K498" s="74">
        <v>15.7</v>
      </c>
      <c r="L498" s="74">
        <v>1.7</v>
      </c>
      <c r="M498" s="58" t="s">
        <v>10</v>
      </c>
      <c r="N498" s="58"/>
      <c r="O498" s="69">
        <v>850</v>
      </c>
      <c r="P498" s="52"/>
    </row>
    <row r="499" spans="1:16" ht="13.5" customHeight="1" outlineLevel="1" x14ac:dyDescent="0.2">
      <c r="A499" s="58" t="s">
        <v>3892</v>
      </c>
      <c r="B499" s="58" t="s">
        <v>7110</v>
      </c>
      <c r="C499" s="58" t="s">
        <v>7111</v>
      </c>
      <c r="D499" s="58" t="s">
        <v>7112</v>
      </c>
      <c r="E499" s="58" t="s">
        <v>366</v>
      </c>
      <c r="F499" s="58">
        <v>2025</v>
      </c>
      <c r="G499" s="58"/>
      <c r="H499" s="60">
        <v>45505</v>
      </c>
      <c r="I499" s="58">
        <v>256</v>
      </c>
      <c r="J499" s="74">
        <v>21.7</v>
      </c>
      <c r="K499" s="74">
        <v>15.7</v>
      </c>
      <c r="L499" s="74">
        <v>1.8</v>
      </c>
      <c r="M499" s="58" t="s">
        <v>10</v>
      </c>
      <c r="N499" s="58" t="s">
        <v>6541</v>
      </c>
      <c r="O499" s="68">
        <v>1560</v>
      </c>
      <c r="P499" s="52"/>
    </row>
    <row r="500" spans="1:16" ht="13.5" customHeight="1" outlineLevel="1" x14ac:dyDescent="0.2">
      <c r="A500" s="58" t="s">
        <v>3892</v>
      </c>
      <c r="B500" s="58" t="s">
        <v>1511</v>
      </c>
      <c r="C500" s="58" t="s">
        <v>1512</v>
      </c>
      <c r="D500" s="58" t="s">
        <v>1513</v>
      </c>
      <c r="E500" s="58" t="s">
        <v>1514</v>
      </c>
      <c r="F500" s="58">
        <v>2020</v>
      </c>
      <c r="G500" s="58"/>
      <c r="H500" s="60"/>
      <c r="I500" s="58">
        <v>228</v>
      </c>
      <c r="J500" s="74">
        <v>21.7</v>
      </c>
      <c r="K500" s="74">
        <v>15.7</v>
      </c>
      <c r="L500" s="74">
        <v>1.7</v>
      </c>
      <c r="M500" s="58" t="s">
        <v>10</v>
      </c>
      <c r="N500" s="58"/>
      <c r="O500" s="69">
        <v>980</v>
      </c>
      <c r="P500" s="52"/>
    </row>
    <row r="501" spans="1:16" ht="13.5" customHeight="1" outlineLevel="1" x14ac:dyDescent="0.2">
      <c r="A501" s="58" t="s">
        <v>3892</v>
      </c>
      <c r="B501" s="58" t="s">
        <v>9070</v>
      </c>
      <c r="C501" s="58" t="s">
        <v>9071</v>
      </c>
      <c r="D501" s="58" t="s">
        <v>9072</v>
      </c>
      <c r="E501" s="58" t="s">
        <v>9073</v>
      </c>
      <c r="F501" s="58">
        <v>2026</v>
      </c>
      <c r="G501" s="58"/>
      <c r="H501" s="60">
        <v>45870</v>
      </c>
      <c r="I501" s="58">
        <v>108</v>
      </c>
      <c r="J501" s="74">
        <v>21.7</v>
      </c>
      <c r="K501" s="74">
        <v>15.7</v>
      </c>
      <c r="L501" s="74">
        <v>1.1000000000000001</v>
      </c>
      <c r="M501" s="58" t="s">
        <v>10</v>
      </c>
      <c r="N501" s="58" t="s">
        <v>6535</v>
      </c>
      <c r="O501" s="69">
        <v>950</v>
      </c>
      <c r="P501" s="52"/>
    </row>
    <row r="502" spans="1:16" ht="13.5" customHeight="1" outlineLevel="1" x14ac:dyDescent="0.2">
      <c r="A502" s="58" t="s">
        <v>3892</v>
      </c>
      <c r="B502" s="58" t="s">
        <v>1541</v>
      </c>
      <c r="C502" s="58" t="s">
        <v>1542</v>
      </c>
      <c r="D502" s="58" t="s">
        <v>1543</v>
      </c>
      <c r="E502" s="58" t="s">
        <v>1544</v>
      </c>
      <c r="F502" s="58">
        <v>2021</v>
      </c>
      <c r="G502" s="58"/>
      <c r="H502" s="60"/>
      <c r="I502" s="58">
        <v>152</v>
      </c>
      <c r="J502" s="74">
        <v>21.7</v>
      </c>
      <c r="K502" s="74">
        <v>15.7</v>
      </c>
      <c r="L502" s="74">
        <v>1.3</v>
      </c>
      <c r="M502" s="58" t="s">
        <v>10</v>
      </c>
      <c r="N502" s="58"/>
      <c r="O502" s="69">
        <v>850</v>
      </c>
      <c r="P502" s="52"/>
    </row>
    <row r="503" spans="1:16" ht="13.5" customHeight="1" outlineLevel="1" x14ac:dyDescent="0.2">
      <c r="A503" s="58" t="s">
        <v>3892</v>
      </c>
      <c r="B503" s="58" t="s">
        <v>1583</v>
      </c>
      <c r="C503" s="58" t="s">
        <v>1584</v>
      </c>
      <c r="D503" s="58" t="s">
        <v>1585</v>
      </c>
      <c r="E503" s="58" t="s">
        <v>1586</v>
      </c>
      <c r="F503" s="58">
        <v>2015</v>
      </c>
      <c r="G503" s="58"/>
      <c r="H503" s="60"/>
      <c r="I503" s="58">
        <v>80</v>
      </c>
      <c r="J503" s="74">
        <v>21.7</v>
      </c>
      <c r="K503" s="74">
        <v>15.7</v>
      </c>
      <c r="L503" s="74">
        <v>0.9</v>
      </c>
      <c r="M503" s="58" t="s">
        <v>32</v>
      </c>
      <c r="N503" s="58"/>
      <c r="O503" s="68">
        <v>1600</v>
      </c>
      <c r="P503" s="52"/>
    </row>
    <row r="504" spans="1:16" ht="13.5" customHeight="1" outlineLevel="1" x14ac:dyDescent="0.2">
      <c r="A504" s="58" t="s">
        <v>3892</v>
      </c>
      <c r="B504" s="58" t="s">
        <v>1587</v>
      </c>
      <c r="C504" s="58" t="s">
        <v>1588</v>
      </c>
      <c r="D504" s="58" t="s">
        <v>1589</v>
      </c>
      <c r="E504" s="58" t="s">
        <v>1590</v>
      </c>
      <c r="F504" s="58">
        <v>2018</v>
      </c>
      <c r="G504" s="58"/>
      <c r="H504" s="60"/>
      <c r="I504" s="58">
        <v>124</v>
      </c>
      <c r="J504" s="74">
        <v>21.7</v>
      </c>
      <c r="K504" s="74">
        <v>15.7</v>
      </c>
      <c r="L504" s="74">
        <v>1.2</v>
      </c>
      <c r="M504" s="58" t="s">
        <v>10</v>
      </c>
      <c r="N504" s="58"/>
      <c r="O504" s="68">
        <v>1600</v>
      </c>
      <c r="P504" s="52"/>
    </row>
    <row r="505" spans="1:16" ht="13.5" customHeight="1" outlineLevel="1" x14ac:dyDescent="0.2">
      <c r="A505" s="58" t="s">
        <v>3892</v>
      </c>
      <c r="B505" s="58" t="s">
        <v>1598</v>
      </c>
      <c r="C505" s="58" t="s">
        <v>1599</v>
      </c>
      <c r="D505" s="58" t="s">
        <v>1600</v>
      </c>
      <c r="E505" s="58" t="s">
        <v>1601</v>
      </c>
      <c r="F505" s="58">
        <v>2016</v>
      </c>
      <c r="G505" s="58"/>
      <c r="H505" s="60"/>
      <c r="I505" s="58">
        <v>80</v>
      </c>
      <c r="J505" s="74">
        <v>21.7</v>
      </c>
      <c r="K505" s="74">
        <v>15.7</v>
      </c>
      <c r="L505" s="74">
        <v>0.9</v>
      </c>
      <c r="M505" s="58" t="s">
        <v>32</v>
      </c>
      <c r="N505" s="58"/>
      <c r="O505" s="68">
        <v>1600</v>
      </c>
      <c r="P505" s="52"/>
    </row>
    <row r="506" spans="1:16" ht="13.5" customHeight="1" outlineLevel="1" x14ac:dyDescent="0.2">
      <c r="A506" s="58" t="s">
        <v>3892</v>
      </c>
      <c r="B506" s="58" t="s">
        <v>7533</v>
      </c>
      <c r="C506" s="58" t="s">
        <v>7534</v>
      </c>
      <c r="D506" s="58" t="s">
        <v>7535</v>
      </c>
      <c r="E506" s="58" t="s">
        <v>1621</v>
      </c>
      <c r="F506" s="58">
        <v>2025</v>
      </c>
      <c r="G506" s="58"/>
      <c r="H506" s="60">
        <v>45597</v>
      </c>
      <c r="I506" s="58">
        <v>416</v>
      </c>
      <c r="J506" s="74">
        <v>21.7</v>
      </c>
      <c r="K506" s="74">
        <v>15.7</v>
      </c>
      <c r="L506" s="74">
        <v>2.7</v>
      </c>
      <c r="M506" s="58" t="s">
        <v>10</v>
      </c>
      <c r="N506" s="58" t="s">
        <v>6535</v>
      </c>
      <c r="O506" s="68">
        <v>1440</v>
      </c>
      <c r="P506" s="52"/>
    </row>
    <row r="507" spans="1:16" ht="13.5" customHeight="1" outlineLevel="1" x14ac:dyDescent="0.2">
      <c r="A507" s="58" t="s">
        <v>3892</v>
      </c>
      <c r="B507" s="58" t="s">
        <v>2296</v>
      </c>
      <c r="C507" s="58" t="s">
        <v>3204</v>
      </c>
      <c r="D507" s="58" t="s">
        <v>2297</v>
      </c>
      <c r="E507" s="58" t="s">
        <v>2298</v>
      </c>
      <c r="F507" s="58">
        <v>2021</v>
      </c>
      <c r="G507" s="58"/>
      <c r="H507" s="60">
        <v>44593</v>
      </c>
      <c r="I507" s="58">
        <v>260</v>
      </c>
      <c r="J507" s="74">
        <v>24.2</v>
      </c>
      <c r="K507" s="74">
        <v>17.399999999999999</v>
      </c>
      <c r="L507" s="74">
        <v>1.9</v>
      </c>
      <c r="M507" s="58" t="s">
        <v>10</v>
      </c>
      <c r="N507" s="58"/>
      <c r="O507" s="68">
        <v>1800</v>
      </c>
      <c r="P507" s="52"/>
    </row>
    <row r="508" spans="1:16" ht="13.5" customHeight="1" outlineLevel="1" x14ac:dyDescent="0.2">
      <c r="A508" s="58" t="s">
        <v>3892</v>
      </c>
      <c r="B508" s="58" t="s">
        <v>448</v>
      </c>
      <c r="C508" s="58" t="s">
        <v>449</v>
      </c>
      <c r="D508" s="58" t="s">
        <v>450</v>
      </c>
      <c r="E508" s="58" t="s">
        <v>451</v>
      </c>
      <c r="F508" s="58">
        <v>2022</v>
      </c>
      <c r="G508" s="58"/>
      <c r="H508" s="60">
        <v>44501</v>
      </c>
      <c r="I508" s="58">
        <v>104</v>
      </c>
      <c r="J508" s="74">
        <v>21.7</v>
      </c>
      <c r="K508" s="74">
        <v>15.7</v>
      </c>
      <c r="L508" s="75">
        <v>1</v>
      </c>
      <c r="M508" s="58" t="s">
        <v>10</v>
      </c>
      <c r="N508" s="58"/>
      <c r="O508" s="69">
        <v>880</v>
      </c>
      <c r="P508" s="52"/>
    </row>
    <row r="509" spans="1:16" ht="13.5" customHeight="1" outlineLevel="1" x14ac:dyDescent="0.2">
      <c r="A509" s="58" t="s">
        <v>3892</v>
      </c>
      <c r="B509" s="58" t="s">
        <v>8481</v>
      </c>
      <c r="C509" s="58" t="s">
        <v>8482</v>
      </c>
      <c r="D509" s="58" t="s">
        <v>8483</v>
      </c>
      <c r="E509" s="58" t="s">
        <v>8484</v>
      </c>
      <c r="F509" s="58">
        <v>2025</v>
      </c>
      <c r="G509" s="58"/>
      <c r="H509" s="60">
        <v>45748</v>
      </c>
      <c r="I509" s="58">
        <v>172</v>
      </c>
      <c r="J509" s="74">
        <v>21.7</v>
      </c>
      <c r="K509" s="74">
        <v>15.7</v>
      </c>
      <c r="L509" s="74">
        <v>1.4</v>
      </c>
      <c r="M509" s="58" t="s">
        <v>10</v>
      </c>
      <c r="N509" s="58"/>
      <c r="O509" s="68">
        <v>1450</v>
      </c>
      <c r="P509" s="52"/>
    </row>
    <row r="510" spans="1:16" ht="13.5" customHeight="1" outlineLevel="1" x14ac:dyDescent="0.2">
      <c r="A510" s="70" t="s">
        <v>313</v>
      </c>
      <c r="B510" s="71"/>
      <c r="C510" s="71"/>
      <c r="D510" s="71"/>
      <c r="E510" s="71"/>
      <c r="F510" s="71"/>
      <c r="G510" s="71"/>
      <c r="H510" s="72"/>
      <c r="I510" s="71"/>
      <c r="J510" s="71"/>
      <c r="K510" s="71"/>
      <c r="L510" s="71"/>
      <c r="M510" s="71"/>
      <c r="N510" s="71"/>
      <c r="O510" s="71"/>
      <c r="P510" s="77"/>
    </row>
    <row r="511" spans="1:16" ht="13.5" customHeight="1" outlineLevel="1" x14ac:dyDescent="0.2">
      <c r="A511" s="58" t="s">
        <v>313</v>
      </c>
      <c r="B511" s="58" t="s">
        <v>314</v>
      </c>
      <c r="C511" s="58" t="s">
        <v>315</v>
      </c>
      <c r="D511" s="58" t="s">
        <v>316</v>
      </c>
      <c r="E511" s="58" t="s">
        <v>317</v>
      </c>
      <c r="F511" s="58">
        <v>2021</v>
      </c>
      <c r="G511" s="58"/>
      <c r="H511" s="60">
        <v>44317</v>
      </c>
      <c r="I511" s="58">
        <v>240</v>
      </c>
      <c r="J511" s="74">
        <v>21.7</v>
      </c>
      <c r="K511" s="74">
        <v>15.7</v>
      </c>
      <c r="L511" s="74">
        <v>1.8</v>
      </c>
      <c r="M511" s="58" t="s">
        <v>10</v>
      </c>
      <c r="N511" s="58"/>
      <c r="O511" s="68">
        <v>1640</v>
      </c>
      <c r="P511" s="52"/>
    </row>
    <row r="512" spans="1:16" ht="13.5" customHeight="1" outlineLevel="1" x14ac:dyDescent="0.2">
      <c r="A512" s="58" t="s">
        <v>313</v>
      </c>
      <c r="B512" s="58" t="s">
        <v>318</v>
      </c>
      <c r="C512" s="58" t="s">
        <v>319</v>
      </c>
      <c r="D512" s="58" t="s">
        <v>320</v>
      </c>
      <c r="E512" s="58" t="s">
        <v>321</v>
      </c>
      <c r="F512" s="58">
        <v>2021</v>
      </c>
      <c r="G512" s="58"/>
      <c r="H512" s="60">
        <v>44287</v>
      </c>
      <c r="I512" s="58">
        <v>232</v>
      </c>
      <c r="J512" s="74">
        <v>21.7</v>
      </c>
      <c r="K512" s="74">
        <v>15.7</v>
      </c>
      <c r="L512" s="74">
        <v>1.7</v>
      </c>
      <c r="M512" s="58" t="s">
        <v>10</v>
      </c>
      <c r="N512" s="58"/>
      <c r="O512" s="68">
        <v>1210</v>
      </c>
      <c r="P512" s="52"/>
    </row>
    <row r="513" spans="1:16" ht="13.5" customHeight="1" outlineLevel="1" x14ac:dyDescent="0.2">
      <c r="A513" s="58" t="s">
        <v>313</v>
      </c>
      <c r="B513" s="58" t="s">
        <v>322</v>
      </c>
      <c r="C513" s="58" t="s">
        <v>323</v>
      </c>
      <c r="D513" s="58" t="s">
        <v>324</v>
      </c>
      <c r="E513" s="58" t="s">
        <v>325</v>
      </c>
      <c r="F513" s="58">
        <v>2021</v>
      </c>
      <c r="G513" s="58"/>
      <c r="H513" s="60">
        <v>44317</v>
      </c>
      <c r="I513" s="58">
        <v>216</v>
      </c>
      <c r="J513" s="74">
        <v>21.7</v>
      </c>
      <c r="K513" s="74">
        <v>15.7</v>
      </c>
      <c r="L513" s="74">
        <v>1.6</v>
      </c>
      <c r="M513" s="58" t="s">
        <v>10</v>
      </c>
      <c r="N513" s="58"/>
      <c r="O513" s="68">
        <v>1350</v>
      </c>
      <c r="P513" s="52"/>
    </row>
    <row r="514" spans="1:16" ht="13.5" customHeight="1" outlineLevel="1" x14ac:dyDescent="0.2">
      <c r="A514" s="58" t="s">
        <v>313</v>
      </c>
      <c r="B514" s="58" t="s">
        <v>326</v>
      </c>
      <c r="C514" s="58" t="s">
        <v>327</v>
      </c>
      <c r="D514" s="58" t="s">
        <v>328</v>
      </c>
      <c r="E514" s="58" t="s">
        <v>329</v>
      </c>
      <c r="F514" s="58">
        <v>2022</v>
      </c>
      <c r="G514" s="58"/>
      <c r="H514" s="60">
        <v>44348</v>
      </c>
      <c r="I514" s="58">
        <v>132</v>
      </c>
      <c r="J514" s="74">
        <v>21.7</v>
      </c>
      <c r="K514" s="74">
        <v>15.7</v>
      </c>
      <c r="L514" s="74">
        <v>1.2</v>
      </c>
      <c r="M514" s="58" t="s">
        <v>10</v>
      </c>
      <c r="N514" s="58"/>
      <c r="O514" s="68">
        <v>1320</v>
      </c>
      <c r="P514" s="52"/>
    </row>
    <row r="515" spans="1:16" ht="13.5" customHeight="1" outlineLevel="1" x14ac:dyDescent="0.2">
      <c r="A515" s="58" t="s">
        <v>313</v>
      </c>
      <c r="B515" s="58" t="s">
        <v>3124</v>
      </c>
      <c r="C515" s="58" t="s">
        <v>3125</v>
      </c>
      <c r="D515" s="58" t="s">
        <v>3126</v>
      </c>
      <c r="E515" s="58" t="s">
        <v>3127</v>
      </c>
      <c r="F515" s="58">
        <v>2023</v>
      </c>
      <c r="G515" s="58"/>
      <c r="H515" s="60">
        <v>44774</v>
      </c>
      <c r="I515" s="58">
        <v>168</v>
      </c>
      <c r="J515" s="74">
        <v>24.2</v>
      </c>
      <c r="K515" s="74">
        <v>17.399999999999999</v>
      </c>
      <c r="L515" s="74">
        <v>1.4</v>
      </c>
      <c r="M515" s="58" t="s">
        <v>10</v>
      </c>
      <c r="N515" s="58"/>
      <c r="O515" s="68">
        <v>2500</v>
      </c>
      <c r="P515" s="52"/>
    </row>
    <row r="516" spans="1:16" ht="13.5" customHeight="1" outlineLevel="1" x14ac:dyDescent="0.2">
      <c r="A516" s="58" t="s">
        <v>313</v>
      </c>
      <c r="B516" s="58" t="s">
        <v>7229</v>
      </c>
      <c r="C516" s="58" t="s">
        <v>7230</v>
      </c>
      <c r="D516" s="58" t="s">
        <v>7231</v>
      </c>
      <c r="E516" s="58" t="s">
        <v>7232</v>
      </c>
      <c r="F516" s="58">
        <v>2025</v>
      </c>
      <c r="G516" s="58"/>
      <c r="H516" s="60">
        <v>45536</v>
      </c>
      <c r="I516" s="58">
        <v>160</v>
      </c>
      <c r="J516" s="74">
        <v>21.7</v>
      </c>
      <c r="K516" s="74">
        <v>15.7</v>
      </c>
      <c r="L516" s="74">
        <v>1.3</v>
      </c>
      <c r="M516" s="58" t="s">
        <v>10</v>
      </c>
      <c r="N516" s="58" t="s">
        <v>6541</v>
      </c>
      <c r="O516" s="68">
        <v>1240</v>
      </c>
      <c r="P516" s="52"/>
    </row>
    <row r="517" spans="1:16" ht="13.5" customHeight="1" outlineLevel="1" x14ac:dyDescent="0.2">
      <c r="A517" s="58" t="s">
        <v>313</v>
      </c>
      <c r="B517" s="58" t="s">
        <v>7412</v>
      </c>
      <c r="C517" s="58" t="s">
        <v>7413</v>
      </c>
      <c r="D517" s="58" t="s">
        <v>7414</v>
      </c>
      <c r="E517" s="58" t="s">
        <v>330</v>
      </c>
      <c r="F517" s="58">
        <v>2025</v>
      </c>
      <c r="G517" s="58"/>
      <c r="H517" s="60">
        <v>45566</v>
      </c>
      <c r="I517" s="58">
        <v>208</v>
      </c>
      <c r="J517" s="74">
        <v>21.7</v>
      </c>
      <c r="K517" s="74">
        <v>15.7</v>
      </c>
      <c r="L517" s="74">
        <v>1.6</v>
      </c>
      <c r="M517" s="58" t="s">
        <v>10</v>
      </c>
      <c r="N517" s="58" t="s">
        <v>6535</v>
      </c>
      <c r="O517" s="68">
        <v>1250</v>
      </c>
      <c r="P517" s="52"/>
    </row>
    <row r="518" spans="1:16" ht="13.5" customHeight="1" outlineLevel="1" x14ac:dyDescent="0.2">
      <c r="A518" s="58" t="s">
        <v>313</v>
      </c>
      <c r="B518" s="58" t="s">
        <v>8728</v>
      </c>
      <c r="C518" s="58" t="s">
        <v>8729</v>
      </c>
      <c r="D518" s="58" t="s">
        <v>8730</v>
      </c>
      <c r="E518" s="58" t="s">
        <v>362</v>
      </c>
      <c r="F518" s="58">
        <v>2026</v>
      </c>
      <c r="G518" s="58"/>
      <c r="H518" s="60">
        <v>45809</v>
      </c>
      <c r="I518" s="58">
        <v>156</v>
      </c>
      <c r="J518" s="74">
        <v>21.7</v>
      </c>
      <c r="K518" s="74">
        <v>15.7</v>
      </c>
      <c r="L518" s="74">
        <v>1.3</v>
      </c>
      <c r="M518" s="58" t="s">
        <v>10</v>
      </c>
      <c r="N518" s="58" t="s">
        <v>6542</v>
      </c>
      <c r="O518" s="68">
        <v>1250</v>
      </c>
      <c r="P518" s="52"/>
    </row>
    <row r="519" spans="1:16" ht="13.5" customHeight="1" outlineLevel="1" x14ac:dyDescent="0.2">
      <c r="A519" s="58" t="s">
        <v>313</v>
      </c>
      <c r="B519" s="58" t="s">
        <v>9605</v>
      </c>
      <c r="C519" s="58" t="s">
        <v>9606</v>
      </c>
      <c r="D519" s="58" t="s">
        <v>9607</v>
      </c>
      <c r="E519" s="58" t="s">
        <v>9608</v>
      </c>
      <c r="F519" s="58">
        <v>2026</v>
      </c>
      <c r="G519" s="58"/>
      <c r="H519" s="60">
        <v>45962</v>
      </c>
      <c r="I519" s="58">
        <v>144</v>
      </c>
      <c r="J519" s="74">
        <v>21.7</v>
      </c>
      <c r="K519" s="74">
        <v>15.7</v>
      </c>
      <c r="L519" s="74">
        <v>1.3</v>
      </c>
      <c r="M519" s="58" t="s">
        <v>10</v>
      </c>
      <c r="N519" s="58" t="s">
        <v>6542</v>
      </c>
      <c r="O519" s="68">
        <v>1450</v>
      </c>
      <c r="P519" s="52"/>
    </row>
    <row r="520" spans="1:16" ht="13.5" customHeight="1" outlineLevel="1" x14ac:dyDescent="0.2">
      <c r="A520" s="58" t="s">
        <v>313</v>
      </c>
      <c r="B520" s="58" t="s">
        <v>3583</v>
      </c>
      <c r="C520" s="58" t="s">
        <v>3584</v>
      </c>
      <c r="D520" s="58" t="s">
        <v>3585</v>
      </c>
      <c r="E520" s="58" t="s">
        <v>378</v>
      </c>
      <c r="F520" s="58">
        <v>2023</v>
      </c>
      <c r="G520" s="58"/>
      <c r="H520" s="60">
        <v>44866</v>
      </c>
      <c r="I520" s="58">
        <v>136</v>
      </c>
      <c r="J520" s="74">
        <v>21.7</v>
      </c>
      <c r="K520" s="74">
        <v>15.7</v>
      </c>
      <c r="L520" s="74">
        <v>1.2</v>
      </c>
      <c r="M520" s="58" t="s">
        <v>10</v>
      </c>
      <c r="N520" s="58" t="s">
        <v>6542</v>
      </c>
      <c r="O520" s="69">
        <v>980</v>
      </c>
      <c r="P520" s="52"/>
    </row>
    <row r="521" spans="1:16" ht="13.5" customHeight="1" outlineLevel="1" x14ac:dyDescent="0.2">
      <c r="A521" s="58" t="s">
        <v>313</v>
      </c>
      <c r="B521" s="58" t="s">
        <v>4601</v>
      </c>
      <c r="C521" s="58" t="s">
        <v>4602</v>
      </c>
      <c r="D521" s="58" t="s">
        <v>4603</v>
      </c>
      <c r="E521" s="58" t="s">
        <v>4604</v>
      </c>
      <c r="F521" s="58">
        <v>2024</v>
      </c>
      <c r="G521" s="58"/>
      <c r="H521" s="60">
        <v>45078</v>
      </c>
      <c r="I521" s="58">
        <v>152</v>
      </c>
      <c r="J521" s="74">
        <v>21.7</v>
      </c>
      <c r="K521" s="74">
        <v>15.7</v>
      </c>
      <c r="L521" s="74">
        <v>1.3</v>
      </c>
      <c r="M521" s="58" t="s">
        <v>10</v>
      </c>
      <c r="N521" s="58" t="s">
        <v>6542</v>
      </c>
      <c r="O521" s="68">
        <v>1560</v>
      </c>
      <c r="P521" s="52"/>
    </row>
    <row r="522" spans="1:16" ht="13.5" customHeight="1" outlineLevel="1" x14ac:dyDescent="0.2">
      <c r="A522" s="58" t="s">
        <v>313</v>
      </c>
      <c r="B522" s="58" t="s">
        <v>331</v>
      </c>
      <c r="C522" s="58" t="s">
        <v>332</v>
      </c>
      <c r="D522" s="58" t="s">
        <v>333</v>
      </c>
      <c r="E522" s="58" t="s">
        <v>334</v>
      </c>
      <c r="F522" s="58">
        <v>2022</v>
      </c>
      <c r="G522" s="58"/>
      <c r="H522" s="60">
        <v>44378</v>
      </c>
      <c r="I522" s="58">
        <v>248</v>
      </c>
      <c r="J522" s="74">
        <v>21.7</v>
      </c>
      <c r="K522" s="74">
        <v>15.7</v>
      </c>
      <c r="L522" s="74">
        <v>1.8</v>
      </c>
      <c r="M522" s="58" t="s">
        <v>10</v>
      </c>
      <c r="N522" s="58"/>
      <c r="O522" s="69">
        <v>940</v>
      </c>
      <c r="P522" s="52"/>
    </row>
    <row r="523" spans="1:16" ht="13.5" customHeight="1" outlineLevel="1" x14ac:dyDescent="0.2">
      <c r="A523" s="58" t="s">
        <v>313</v>
      </c>
      <c r="B523" s="58" t="s">
        <v>7415</v>
      </c>
      <c r="C523" s="58" t="s">
        <v>7416</v>
      </c>
      <c r="D523" s="58" t="s">
        <v>7417</v>
      </c>
      <c r="E523" s="58" t="s">
        <v>7418</v>
      </c>
      <c r="F523" s="58">
        <v>2025</v>
      </c>
      <c r="G523" s="58"/>
      <c r="H523" s="60">
        <v>45566</v>
      </c>
      <c r="I523" s="58">
        <v>520</v>
      </c>
      <c r="J523" s="74">
        <v>21.7</v>
      </c>
      <c r="K523" s="74">
        <v>15.7</v>
      </c>
      <c r="L523" s="74">
        <v>3.2</v>
      </c>
      <c r="M523" s="58" t="s">
        <v>10</v>
      </c>
      <c r="N523" s="58" t="s">
        <v>6535</v>
      </c>
      <c r="O523" s="68">
        <v>2200</v>
      </c>
      <c r="P523" s="52"/>
    </row>
    <row r="524" spans="1:16" ht="13.5" customHeight="1" outlineLevel="1" x14ac:dyDescent="0.2">
      <c r="A524" s="58" t="s">
        <v>313</v>
      </c>
      <c r="B524" s="58" t="s">
        <v>9990</v>
      </c>
      <c r="C524" s="58" t="s">
        <v>9991</v>
      </c>
      <c r="D524" s="58" t="s">
        <v>9992</v>
      </c>
      <c r="E524" s="58" t="s">
        <v>9993</v>
      </c>
      <c r="F524" s="58">
        <v>2026</v>
      </c>
      <c r="G524" s="58"/>
      <c r="H524" s="60">
        <v>46054</v>
      </c>
      <c r="I524" s="58">
        <v>120</v>
      </c>
      <c r="J524" s="74">
        <v>21.7</v>
      </c>
      <c r="K524" s="74">
        <v>15.7</v>
      </c>
      <c r="L524" s="74">
        <v>1.1000000000000001</v>
      </c>
      <c r="M524" s="58" t="s">
        <v>10</v>
      </c>
      <c r="N524" s="58" t="s">
        <v>6535</v>
      </c>
      <c r="O524" s="68">
        <v>1260</v>
      </c>
      <c r="P524" s="52"/>
    </row>
    <row r="525" spans="1:16" ht="13.5" customHeight="1" outlineLevel="1" x14ac:dyDescent="0.2">
      <c r="A525" s="58" t="s">
        <v>313</v>
      </c>
      <c r="B525" s="58" t="s">
        <v>9318</v>
      </c>
      <c r="C525" s="58" t="s">
        <v>9319</v>
      </c>
      <c r="D525" s="58" t="s">
        <v>9320</v>
      </c>
      <c r="E525" s="58" t="s">
        <v>9321</v>
      </c>
      <c r="F525" s="58">
        <v>2026</v>
      </c>
      <c r="G525" s="58"/>
      <c r="H525" s="60">
        <v>45901</v>
      </c>
      <c r="I525" s="58">
        <v>236</v>
      </c>
      <c r="J525" s="74">
        <v>21.7</v>
      </c>
      <c r="K525" s="74">
        <v>15.7</v>
      </c>
      <c r="L525" s="74">
        <v>1.7</v>
      </c>
      <c r="M525" s="58" t="s">
        <v>10</v>
      </c>
      <c r="N525" s="58" t="s">
        <v>6542</v>
      </c>
      <c r="O525" s="68">
        <v>1560</v>
      </c>
      <c r="P525" s="52"/>
    </row>
    <row r="526" spans="1:16" ht="13.5" customHeight="1" outlineLevel="1" x14ac:dyDescent="0.2">
      <c r="A526" s="58" t="s">
        <v>313</v>
      </c>
      <c r="B526" s="58" t="s">
        <v>8731</v>
      </c>
      <c r="C526" s="58" t="s">
        <v>8732</v>
      </c>
      <c r="D526" s="58" t="s">
        <v>8733</v>
      </c>
      <c r="E526" s="58" t="s">
        <v>343</v>
      </c>
      <c r="F526" s="58">
        <v>2026</v>
      </c>
      <c r="G526" s="58"/>
      <c r="H526" s="60">
        <v>45809</v>
      </c>
      <c r="I526" s="58">
        <v>184</v>
      </c>
      <c r="J526" s="74">
        <v>21.7</v>
      </c>
      <c r="K526" s="74">
        <v>15.7</v>
      </c>
      <c r="L526" s="74">
        <v>1.5</v>
      </c>
      <c r="M526" s="58" t="s">
        <v>10</v>
      </c>
      <c r="N526" s="58" t="s">
        <v>6535</v>
      </c>
      <c r="O526" s="68">
        <v>1260</v>
      </c>
      <c r="P526" s="52"/>
    </row>
    <row r="527" spans="1:16" ht="13.5" customHeight="1" outlineLevel="1" x14ac:dyDescent="0.2">
      <c r="A527" s="58" t="s">
        <v>313</v>
      </c>
      <c r="B527" s="58" t="s">
        <v>344</v>
      </c>
      <c r="C527" s="58" t="s">
        <v>345</v>
      </c>
      <c r="D527" s="58" t="s">
        <v>346</v>
      </c>
      <c r="E527" s="58" t="s">
        <v>347</v>
      </c>
      <c r="F527" s="58">
        <v>2022</v>
      </c>
      <c r="G527" s="58"/>
      <c r="H527" s="60">
        <v>44378</v>
      </c>
      <c r="I527" s="58">
        <v>784</v>
      </c>
      <c r="J527" s="74">
        <v>29.7</v>
      </c>
      <c r="K527" s="74">
        <v>21.4</v>
      </c>
      <c r="L527" s="74">
        <v>4.5999999999999996</v>
      </c>
      <c r="M527" s="58" t="s">
        <v>10</v>
      </c>
      <c r="N527" s="58"/>
      <c r="O527" s="68">
        <v>2800</v>
      </c>
      <c r="P527" s="52"/>
    </row>
    <row r="528" spans="1:16" ht="13.5" customHeight="1" outlineLevel="1" x14ac:dyDescent="0.2">
      <c r="A528" s="58" t="s">
        <v>313</v>
      </c>
      <c r="B528" s="58" t="s">
        <v>9450</v>
      </c>
      <c r="C528" s="58" t="s">
        <v>9451</v>
      </c>
      <c r="D528" s="58" t="s">
        <v>9452</v>
      </c>
      <c r="E528" s="58" t="s">
        <v>393</v>
      </c>
      <c r="F528" s="58">
        <v>2026</v>
      </c>
      <c r="G528" s="58"/>
      <c r="H528" s="60">
        <v>45931</v>
      </c>
      <c r="I528" s="58">
        <v>364</v>
      </c>
      <c r="J528" s="74">
        <v>21.7</v>
      </c>
      <c r="K528" s="74">
        <v>15.7</v>
      </c>
      <c r="L528" s="74">
        <v>2.4</v>
      </c>
      <c r="M528" s="58" t="s">
        <v>10</v>
      </c>
      <c r="N528" s="58" t="s">
        <v>6541</v>
      </c>
      <c r="O528" s="68">
        <v>1420</v>
      </c>
      <c r="P528" s="52"/>
    </row>
    <row r="529" spans="1:16" ht="13.5" customHeight="1" outlineLevel="1" x14ac:dyDescent="0.2">
      <c r="A529" s="58" t="s">
        <v>313</v>
      </c>
      <c r="B529" s="58" t="s">
        <v>348</v>
      </c>
      <c r="C529" s="58" t="s">
        <v>349</v>
      </c>
      <c r="D529" s="58" t="s">
        <v>350</v>
      </c>
      <c r="E529" s="58" t="s">
        <v>351</v>
      </c>
      <c r="F529" s="58">
        <v>2022</v>
      </c>
      <c r="G529" s="58"/>
      <c r="H529" s="60">
        <v>44378</v>
      </c>
      <c r="I529" s="58">
        <v>184</v>
      </c>
      <c r="J529" s="74">
        <v>21.7</v>
      </c>
      <c r="K529" s="74">
        <v>15.7</v>
      </c>
      <c r="L529" s="74">
        <v>1.5</v>
      </c>
      <c r="M529" s="58" t="s">
        <v>10</v>
      </c>
      <c r="N529" s="58"/>
      <c r="O529" s="68">
        <v>1400</v>
      </c>
      <c r="P529" s="52"/>
    </row>
    <row r="530" spans="1:16" ht="13.5" customHeight="1" outlineLevel="1" x14ac:dyDescent="0.2">
      <c r="A530" s="58" t="s">
        <v>313</v>
      </c>
      <c r="B530" s="58" t="s">
        <v>7113</v>
      </c>
      <c r="C530" s="58" t="s">
        <v>7114</v>
      </c>
      <c r="D530" s="58" t="s">
        <v>7115</v>
      </c>
      <c r="E530" s="58" t="s">
        <v>7116</v>
      </c>
      <c r="F530" s="58">
        <v>2025</v>
      </c>
      <c r="G530" s="58"/>
      <c r="H530" s="60">
        <v>45505</v>
      </c>
      <c r="I530" s="58">
        <v>136</v>
      </c>
      <c r="J530" s="74">
        <v>21.7</v>
      </c>
      <c r="K530" s="74">
        <v>15.7</v>
      </c>
      <c r="L530" s="74">
        <v>1.2</v>
      </c>
      <c r="M530" s="58" t="s">
        <v>10</v>
      </c>
      <c r="N530" s="58" t="s">
        <v>6542</v>
      </c>
      <c r="O530" s="68">
        <v>1450</v>
      </c>
      <c r="P530" s="52"/>
    </row>
    <row r="531" spans="1:16" ht="13.5" customHeight="1" outlineLevel="1" x14ac:dyDescent="0.2">
      <c r="A531" s="58" t="s">
        <v>313</v>
      </c>
      <c r="B531" s="58" t="s">
        <v>8928</v>
      </c>
      <c r="C531" s="58" t="s">
        <v>8929</v>
      </c>
      <c r="D531" s="58" t="s">
        <v>8930</v>
      </c>
      <c r="E531" s="58" t="s">
        <v>352</v>
      </c>
      <c r="F531" s="58">
        <v>2026</v>
      </c>
      <c r="G531" s="58"/>
      <c r="H531" s="60">
        <v>45839</v>
      </c>
      <c r="I531" s="58">
        <v>256</v>
      </c>
      <c r="J531" s="74">
        <v>21.7</v>
      </c>
      <c r="K531" s="74">
        <v>15.7</v>
      </c>
      <c r="L531" s="74">
        <v>1.8</v>
      </c>
      <c r="M531" s="58" t="s">
        <v>10</v>
      </c>
      <c r="N531" s="58" t="s">
        <v>6541</v>
      </c>
      <c r="O531" s="68">
        <v>1320</v>
      </c>
      <c r="P531" s="52"/>
    </row>
    <row r="532" spans="1:16" ht="13.5" customHeight="1" outlineLevel="1" x14ac:dyDescent="0.2">
      <c r="A532" s="58" t="s">
        <v>313</v>
      </c>
      <c r="B532" s="58" t="s">
        <v>3586</v>
      </c>
      <c r="C532" s="58" t="s">
        <v>3587</v>
      </c>
      <c r="D532" s="58" t="s">
        <v>3588</v>
      </c>
      <c r="E532" s="58" t="s">
        <v>431</v>
      </c>
      <c r="F532" s="58">
        <v>2023</v>
      </c>
      <c r="G532" s="58"/>
      <c r="H532" s="60">
        <v>44866</v>
      </c>
      <c r="I532" s="58">
        <v>196</v>
      </c>
      <c r="J532" s="74">
        <v>21.7</v>
      </c>
      <c r="K532" s="74">
        <v>15.7</v>
      </c>
      <c r="L532" s="74">
        <v>1.5</v>
      </c>
      <c r="M532" s="58" t="s">
        <v>10</v>
      </c>
      <c r="N532" s="58" t="s">
        <v>6535</v>
      </c>
      <c r="O532" s="69">
        <v>860</v>
      </c>
      <c r="P532" s="52"/>
    </row>
    <row r="533" spans="1:16" ht="13.5" customHeight="1" outlineLevel="1" x14ac:dyDescent="0.2">
      <c r="A533" s="58" t="s">
        <v>313</v>
      </c>
      <c r="B533" s="58" t="s">
        <v>353</v>
      </c>
      <c r="C533" s="58" t="s">
        <v>354</v>
      </c>
      <c r="D533" s="58" t="s">
        <v>355</v>
      </c>
      <c r="E533" s="58" t="s">
        <v>356</v>
      </c>
      <c r="F533" s="58">
        <v>2022</v>
      </c>
      <c r="G533" s="58"/>
      <c r="H533" s="60">
        <v>44621</v>
      </c>
      <c r="I533" s="58">
        <v>272</v>
      </c>
      <c r="J533" s="74">
        <v>21.7</v>
      </c>
      <c r="K533" s="74">
        <v>15.7</v>
      </c>
      <c r="L533" s="74">
        <v>1.9</v>
      </c>
      <c r="M533" s="58" t="s">
        <v>10</v>
      </c>
      <c r="N533" s="58"/>
      <c r="O533" s="69">
        <v>940</v>
      </c>
      <c r="P533" s="52"/>
    </row>
    <row r="534" spans="1:16" ht="13.5" customHeight="1" outlineLevel="1" x14ac:dyDescent="0.2">
      <c r="A534" s="58" t="s">
        <v>313</v>
      </c>
      <c r="B534" s="58" t="s">
        <v>357</v>
      </c>
      <c r="C534" s="58" t="s">
        <v>358</v>
      </c>
      <c r="D534" s="58" t="s">
        <v>359</v>
      </c>
      <c r="E534" s="58" t="s">
        <v>356</v>
      </c>
      <c r="F534" s="58">
        <v>2022</v>
      </c>
      <c r="G534" s="58"/>
      <c r="H534" s="60">
        <v>44562</v>
      </c>
      <c r="I534" s="58">
        <v>560</v>
      </c>
      <c r="J534" s="74">
        <v>21.7</v>
      </c>
      <c r="K534" s="74">
        <v>15.7</v>
      </c>
      <c r="L534" s="74">
        <v>3.4</v>
      </c>
      <c r="M534" s="58" t="s">
        <v>10</v>
      </c>
      <c r="N534" s="58"/>
      <c r="O534" s="68">
        <v>1800</v>
      </c>
      <c r="P534" s="52"/>
    </row>
    <row r="535" spans="1:16" ht="13.5" customHeight="1" outlineLevel="1" x14ac:dyDescent="0.2">
      <c r="A535" s="58" t="s">
        <v>313</v>
      </c>
      <c r="B535" s="58" t="s">
        <v>3270</v>
      </c>
      <c r="C535" s="58" t="s">
        <v>3271</v>
      </c>
      <c r="D535" s="58" t="s">
        <v>3272</v>
      </c>
      <c r="E535" s="58" t="s">
        <v>431</v>
      </c>
      <c r="F535" s="58">
        <v>2023</v>
      </c>
      <c r="G535" s="58"/>
      <c r="H535" s="60">
        <v>44805</v>
      </c>
      <c r="I535" s="58">
        <v>308</v>
      </c>
      <c r="J535" s="74">
        <v>21.7</v>
      </c>
      <c r="K535" s="74">
        <v>15.7</v>
      </c>
      <c r="L535" s="74">
        <v>2.1</v>
      </c>
      <c r="M535" s="58" t="s">
        <v>10</v>
      </c>
      <c r="N535" s="58"/>
      <c r="O535" s="69">
        <v>980</v>
      </c>
      <c r="P535" s="52"/>
    </row>
    <row r="536" spans="1:16" ht="13.5" customHeight="1" outlineLevel="1" x14ac:dyDescent="0.2">
      <c r="A536" s="58" t="s">
        <v>313</v>
      </c>
      <c r="B536" s="58" t="s">
        <v>5634</v>
      </c>
      <c r="C536" s="58" t="s">
        <v>5635</v>
      </c>
      <c r="D536" s="58" t="s">
        <v>5636</v>
      </c>
      <c r="E536" s="58" t="s">
        <v>393</v>
      </c>
      <c r="F536" s="58">
        <v>2024</v>
      </c>
      <c r="G536" s="58"/>
      <c r="H536" s="60">
        <v>45261</v>
      </c>
      <c r="I536" s="58">
        <v>296</v>
      </c>
      <c r="J536" s="74">
        <v>21.7</v>
      </c>
      <c r="K536" s="74">
        <v>15.7</v>
      </c>
      <c r="L536" s="74">
        <v>2.1</v>
      </c>
      <c r="M536" s="58" t="s">
        <v>10</v>
      </c>
      <c r="N536" s="58" t="s">
        <v>6535</v>
      </c>
      <c r="O536" s="68">
        <v>1260</v>
      </c>
      <c r="P536" s="52"/>
    </row>
    <row r="537" spans="1:16" ht="13.5" customHeight="1" outlineLevel="1" x14ac:dyDescent="0.2">
      <c r="A537" s="58" t="s">
        <v>313</v>
      </c>
      <c r="B537" s="58" t="s">
        <v>360</v>
      </c>
      <c r="C537" s="58" t="s">
        <v>9074</v>
      </c>
      <c r="D537" s="58" t="s">
        <v>361</v>
      </c>
      <c r="E537" s="58" t="s">
        <v>362</v>
      </c>
      <c r="F537" s="58">
        <v>2021</v>
      </c>
      <c r="G537" s="58"/>
      <c r="H537" s="60">
        <v>44256</v>
      </c>
      <c r="I537" s="58">
        <v>164</v>
      </c>
      <c r="J537" s="74">
        <v>21.7</v>
      </c>
      <c r="K537" s="74">
        <v>15.7</v>
      </c>
      <c r="L537" s="74">
        <v>1.4</v>
      </c>
      <c r="M537" s="58" t="s">
        <v>10</v>
      </c>
      <c r="N537" s="58"/>
      <c r="O537" s="68">
        <v>1350</v>
      </c>
      <c r="P537" s="52"/>
    </row>
    <row r="538" spans="1:16" ht="13.5" customHeight="1" outlineLevel="1" x14ac:dyDescent="0.2">
      <c r="A538" s="58" t="s">
        <v>313</v>
      </c>
      <c r="B538" s="58" t="s">
        <v>8734</v>
      </c>
      <c r="C538" s="58" t="s">
        <v>8735</v>
      </c>
      <c r="D538" s="58" t="s">
        <v>8736</v>
      </c>
      <c r="E538" s="58" t="s">
        <v>5637</v>
      </c>
      <c r="F538" s="58">
        <v>2026</v>
      </c>
      <c r="G538" s="58"/>
      <c r="H538" s="60">
        <v>45809</v>
      </c>
      <c r="I538" s="58">
        <v>328</v>
      </c>
      <c r="J538" s="74">
        <v>21.7</v>
      </c>
      <c r="K538" s="74">
        <v>15.7</v>
      </c>
      <c r="L538" s="74">
        <v>2.2000000000000002</v>
      </c>
      <c r="M538" s="58" t="s">
        <v>10</v>
      </c>
      <c r="N538" s="58" t="s">
        <v>6541</v>
      </c>
      <c r="O538" s="68">
        <v>1620</v>
      </c>
      <c r="P538" s="52"/>
    </row>
    <row r="539" spans="1:16" ht="13.5" customHeight="1" outlineLevel="1" x14ac:dyDescent="0.2">
      <c r="A539" s="58" t="s">
        <v>313</v>
      </c>
      <c r="B539" s="58" t="s">
        <v>5458</v>
      </c>
      <c r="C539" s="58" t="s">
        <v>5459</v>
      </c>
      <c r="D539" s="58" t="s">
        <v>5460</v>
      </c>
      <c r="E539" s="58" t="s">
        <v>5461</v>
      </c>
      <c r="F539" s="58">
        <v>2024</v>
      </c>
      <c r="G539" s="58"/>
      <c r="H539" s="60">
        <v>45231</v>
      </c>
      <c r="I539" s="58">
        <v>100</v>
      </c>
      <c r="J539" s="74">
        <v>21.7</v>
      </c>
      <c r="K539" s="74">
        <v>15.7</v>
      </c>
      <c r="L539" s="75">
        <v>1</v>
      </c>
      <c r="M539" s="58" t="s">
        <v>10</v>
      </c>
      <c r="N539" s="58" t="s">
        <v>6535</v>
      </c>
      <c r="O539" s="69">
        <v>820</v>
      </c>
      <c r="P539" s="52"/>
    </row>
    <row r="540" spans="1:16" ht="13.5" customHeight="1" outlineLevel="1" x14ac:dyDescent="0.2">
      <c r="A540" s="58" t="s">
        <v>313</v>
      </c>
      <c r="B540" s="58" t="s">
        <v>367</v>
      </c>
      <c r="C540" s="58" t="s">
        <v>368</v>
      </c>
      <c r="D540" s="58" t="s">
        <v>369</v>
      </c>
      <c r="E540" s="58" t="s">
        <v>370</v>
      </c>
      <c r="F540" s="58">
        <v>2022</v>
      </c>
      <c r="G540" s="58"/>
      <c r="H540" s="60">
        <v>44409</v>
      </c>
      <c r="I540" s="58">
        <v>292</v>
      </c>
      <c r="J540" s="74">
        <v>21.7</v>
      </c>
      <c r="K540" s="74">
        <v>15.7</v>
      </c>
      <c r="L540" s="75">
        <v>2</v>
      </c>
      <c r="M540" s="58" t="s">
        <v>10</v>
      </c>
      <c r="N540" s="58"/>
      <c r="O540" s="68">
        <v>1240</v>
      </c>
      <c r="P540" s="52"/>
    </row>
    <row r="541" spans="1:16" ht="13.5" customHeight="1" outlineLevel="1" x14ac:dyDescent="0.2">
      <c r="A541" s="58" t="s">
        <v>313</v>
      </c>
      <c r="B541" s="58" t="s">
        <v>371</v>
      </c>
      <c r="C541" s="58" t="s">
        <v>372</v>
      </c>
      <c r="D541" s="58" t="s">
        <v>373</v>
      </c>
      <c r="E541" s="58" t="s">
        <v>374</v>
      </c>
      <c r="F541" s="58">
        <v>2022</v>
      </c>
      <c r="G541" s="58"/>
      <c r="H541" s="60">
        <v>44409</v>
      </c>
      <c r="I541" s="58">
        <v>172</v>
      </c>
      <c r="J541" s="74">
        <v>21.7</v>
      </c>
      <c r="K541" s="74">
        <v>15.7</v>
      </c>
      <c r="L541" s="74">
        <v>1.4</v>
      </c>
      <c r="M541" s="58" t="s">
        <v>10</v>
      </c>
      <c r="N541" s="58"/>
      <c r="O541" s="69">
        <v>910</v>
      </c>
      <c r="P541" s="52"/>
    </row>
    <row r="542" spans="1:16" ht="13.5" customHeight="1" outlineLevel="1" x14ac:dyDescent="0.2">
      <c r="A542" s="58" t="s">
        <v>313</v>
      </c>
      <c r="B542" s="58" t="s">
        <v>375</v>
      </c>
      <c r="C542" s="58" t="s">
        <v>376</v>
      </c>
      <c r="D542" s="58" t="s">
        <v>377</v>
      </c>
      <c r="E542" s="58" t="s">
        <v>378</v>
      </c>
      <c r="F542" s="58">
        <v>2022</v>
      </c>
      <c r="G542" s="58"/>
      <c r="H542" s="60">
        <v>44531</v>
      </c>
      <c r="I542" s="58">
        <v>276</v>
      </c>
      <c r="J542" s="74">
        <v>21.7</v>
      </c>
      <c r="K542" s="74">
        <v>15.7</v>
      </c>
      <c r="L542" s="74">
        <v>1.9</v>
      </c>
      <c r="M542" s="58" t="s">
        <v>10</v>
      </c>
      <c r="N542" s="58"/>
      <c r="O542" s="68">
        <v>1050</v>
      </c>
      <c r="P542" s="52"/>
    </row>
    <row r="543" spans="1:16" ht="13.5" customHeight="1" outlineLevel="1" x14ac:dyDescent="0.2">
      <c r="A543" s="58" t="s">
        <v>313</v>
      </c>
      <c r="B543" s="58" t="s">
        <v>4928</v>
      </c>
      <c r="C543" s="58" t="s">
        <v>4929</v>
      </c>
      <c r="D543" s="58" t="s">
        <v>4930</v>
      </c>
      <c r="E543" s="58" t="s">
        <v>4931</v>
      </c>
      <c r="F543" s="58">
        <v>2024</v>
      </c>
      <c r="G543" s="58"/>
      <c r="H543" s="60">
        <v>45139</v>
      </c>
      <c r="I543" s="58">
        <v>124</v>
      </c>
      <c r="J543" s="74">
        <v>21.7</v>
      </c>
      <c r="K543" s="74">
        <v>15.7</v>
      </c>
      <c r="L543" s="74">
        <v>1.2</v>
      </c>
      <c r="M543" s="58" t="s">
        <v>10</v>
      </c>
      <c r="N543" s="58" t="s">
        <v>6542</v>
      </c>
      <c r="O543" s="68">
        <v>1820</v>
      </c>
      <c r="P543" s="52"/>
    </row>
    <row r="544" spans="1:16" ht="13.5" customHeight="1" outlineLevel="1" x14ac:dyDescent="0.2">
      <c r="A544" s="58" t="s">
        <v>313</v>
      </c>
      <c r="B544" s="58" t="s">
        <v>8485</v>
      </c>
      <c r="C544" s="58" t="s">
        <v>8486</v>
      </c>
      <c r="D544" s="58" t="s">
        <v>8487</v>
      </c>
      <c r="E544" s="58" t="s">
        <v>431</v>
      </c>
      <c r="F544" s="58">
        <v>2025</v>
      </c>
      <c r="G544" s="58"/>
      <c r="H544" s="60">
        <v>45748</v>
      </c>
      <c r="I544" s="58">
        <v>444</v>
      </c>
      <c r="J544" s="74">
        <v>21.7</v>
      </c>
      <c r="K544" s="74">
        <v>15.7</v>
      </c>
      <c r="L544" s="74">
        <v>2.8</v>
      </c>
      <c r="M544" s="58" t="s">
        <v>10</v>
      </c>
      <c r="N544" s="58" t="s">
        <v>6535</v>
      </c>
      <c r="O544" s="68">
        <v>2080</v>
      </c>
      <c r="P544" s="52"/>
    </row>
    <row r="545" spans="1:16" ht="13.5" customHeight="1" outlineLevel="1" x14ac:dyDescent="0.2">
      <c r="A545" s="58" t="s">
        <v>313</v>
      </c>
      <c r="B545" s="58" t="s">
        <v>6949</v>
      </c>
      <c r="C545" s="58" t="s">
        <v>6355</v>
      </c>
      <c r="D545" s="58" t="s">
        <v>6950</v>
      </c>
      <c r="E545" s="58" t="s">
        <v>6951</v>
      </c>
      <c r="F545" s="58">
        <v>2025</v>
      </c>
      <c r="G545" s="58"/>
      <c r="H545" s="60">
        <v>45474</v>
      </c>
      <c r="I545" s="58">
        <v>184</v>
      </c>
      <c r="J545" s="74">
        <v>21.7</v>
      </c>
      <c r="K545" s="74">
        <v>15.7</v>
      </c>
      <c r="L545" s="74">
        <v>1.5</v>
      </c>
      <c r="M545" s="58" t="s">
        <v>10</v>
      </c>
      <c r="N545" s="58" t="s">
        <v>6535</v>
      </c>
      <c r="O545" s="69">
        <v>850</v>
      </c>
      <c r="P545" s="52"/>
    </row>
    <row r="546" spans="1:16" ht="13.5" customHeight="1" outlineLevel="1" x14ac:dyDescent="0.2">
      <c r="A546" s="58" t="s">
        <v>313</v>
      </c>
      <c r="B546" s="58" t="s">
        <v>6354</v>
      </c>
      <c r="C546" s="58" t="s">
        <v>6355</v>
      </c>
      <c r="D546" s="58" t="s">
        <v>6356</v>
      </c>
      <c r="E546" s="58" t="s">
        <v>417</v>
      </c>
      <c r="F546" s="58">
        <v>2024</v>
      </c>
      <c r="G546" s="58"/>
      <c r="H546" s="60">
        <v>45383</v>
      </c>
      <c r="I546" s="58">
        <v>172</v>
      </c>
      <c r="J546" s="74">
        <v>21.7</v>
      </c>
      <c r="K546" s="74">
        <v>15.7</v>
      </c>
      <c r="L546" s="74">
        <v>1.4</v>
      </c>
      <c r="M546" s="58" t="s">
        <v>10</v>
      </c>
      <c r="N546" s="58" t="s">
        <v>6535</v>
      </c>
      <c r="O546" s="69">
        <v>980</v>
      </c>
      <c r="P546" s="52"/>
    </row>
    <row r="547" spans="1:16" ht="13.5" customHeight="1" outlineLevel="1" x14ac:dyDescent="0.2">
      <c r="A547" s="58" t="s">
        <v>313</v>
      </c>
      <c r="B547" s="58" t="s">
        <v>379</v>
      </c>
      <c r="C547" s="58" t="s">
        <v>380</v>
      </c>
      <c r="D547" s="58" t="s">
        <v>381</v>
      </c>
      <c r="E547" s="58" t="s">
        <v>382</v>
      </c>
      <c r="F547" s="58">
        <v>2022</v>
      </c>
      <c r="G547" s="58"/>
      <c r="H547" s="60">
        <v>44378</v>
      </c>
      <c r="I547" s="58">
        <v>320</v>
      </c>
      <c r="J547" s="74">
        <v>21.7</v>
      </c>
      <c r="K547" s="74">
        <v>15.7</v>
      </c>
      <c r="L547" s="74">
        <v>2.2000000000000002</v>
      </c>
      <c r="M547" s="58" t="s">
        <v>10</v>
      </c>
      <c r="N547" s="58"/>
      <c r="O547" s="68">
        <v>1200</v>
      </c>
      <c r="P547" s="52"/>
    </row>
    <row r="548" spans="1:16" ht="13.5" customHeight="1" outlineLevel="1" x14ac:dyDescent="0.2">
      <c r="A548" s="58" t="s">
        <v>313</v>
      </c>
      <c r="B548" s="58" t="s">
        <v>4027</v>
      </c>
      <c r="C548" s="58" t="s">
        <v>4028</v>
      </c>
      <c r="D548" s="58" t="s">
        <v>4029</v>
      </c>
      <c r="E548" s="58" t="s">
        <v>4030</v>
      </c>
      <c r="F548" s="58">
        <v>2023</v>
      </c>
      <c r="G548" s="58"/>
      <c r="H548" s="60">
        <v>44958</v>
      </c>
      <c r="I548" s="58">
        <v>236</v>
      </c>
      <c r="J548" s="74">
        <v>21.7</v>
      </c>
      <c r="K548" s="74">
        <v>15.7</v>
      </c>
      <c r="L548" s="74">
        <v>1.7</v>
      </c>
      <c r="M548" s="58" t="s">
        <v>10</v>
      </c>
      <c r="N548" s="58" t="s">
        <v>6541</v>
      </c>
      <c r="O548" s="68">
        <v>1320</v>
      </c>
      <c r="P548" s="52"/>
    </row>
    <row r="549" spans="1:16" ht="13.5" customHeight="1" outlineLevel="1" x14ac:dyDescent="0.2">
      <c r="A549" s="58" t="s">
        <v>313</v>
      </c>
      <c r="B549" s="58" t="s">
        <v>383</v>
      </c>
      <c r="C549" s="58" t="s">
        <v>384</v>
      </c>
      <c r="D549" s="58" t="s">
        <v>385</v>
      </c>
      <c r="E549" s="58" t="s">
        <v>378</v>
      </c>
      <c r="F549" s="58">
        <v>2023</v>
      </c>
      <c r="G549" s="58"/>
      <c r="H549" s="60">
        <v>44743</v>
      </c>
      <c r="I549" s="58">
        <v>120</v>
      </c>
      <c r="J549" s="74">
        <v>21.7</v>
      </c>
      <c r="K549" s="74">
        <v>15.7</v>
      </c>
      <c r="L549" s="74">
        <v>1.1000000000000001</v>
      </c>
      <c r="M549" s="58" t="s">
        <v>10</v>
      </c>
      <c r="N549" s="58"/>
      <c r="O549" s="69">
        <v>880</v>
      </c>
      <c r="P549" s="52"/>
    </row>
    <row r="550" spans="1:16" ht="13.5" customHeight="1" outlineLevel="1" x14ac:dyDescent="0.2">
      <c r="A550" s="58" t="s">
        <v>313</v>
      </c>
      <c r="B550" s="58" t="s">
        <v>9779</v>
      </c>
      <c r="C550" s="58" t="s">
        <v>9780</v>
      </c>
      <c r="D550" s="58" t="s">
        <v>9781</v>
      </c>
      <c r="E550" s="58" t="s">
        <v>9782</v>
      </c>
      <c r="F550" s="58">
        <v>2026</v>
      </c>
      <c r="G550" s="58"/>
      <c r="H550" s="60">
        <v>45992</v>
      </c>
      <c r="I550" s="58">
        <v>236</v>
      </c>
      <c r="J550" s="74">
        <v>21.7</v>
      </c>
      <c r="K550" s="74">
        <v>15.7</v>
      </c>
      <c r="L550" s="74">
        <v>1.7</v>
      </c>
      <c r="M550" s="58" t="s">
        <v>10</v>
      </c>
      <c r="N550" s="58" t="s">
        <v>6535</v>
      </c>
      <c r="O550" s="68">
        <v>1540</v>
      </c>
      <c r="P550" s="52"/>
    </row>
    <row r="551" spans="1:16" ht="13.5" customHeight="1" outlineLevel="1" x14ac:dyDescent="0.2">
      <c r="A551" s="58" t="s">
        <v>313</v>
      </c>
      <c r="B551" s="58" t="s">
        <v>386</v>
      </c>
      <c r="C551" s="58" t="s">
        <v>387</v>
      </c>
      <c r="D551" s="58" t="s">
        <v>388</v>
      </c>
      <c r="E551" s="58" t="s">
        <v>389</v>
      </c>
      <c r="F551" s="58">
        <v>2023</v>
      </c>
      <c r="G551" s="58"/>
      <c r="H551" s="60">
        <v>44713</v>
      </c>
      <c r="I551" s="58">
        <v>152</v>
      </c>
      <c r="J551" s="74">
        <v>21.7</v>
      </c>
      <c r="K551" s="74">
        <v>15.7</v>
      </c>
      <c r="L551" s="74">
        <v>1.3</v>
      </c>
      <c r="M551" s="58" t="s">
        <v>10</v>
      </c>
      <c r="N551" s="58"/>
      <c r="O551" s="68">
        <v>1220</v>
      </c>
      <c r="P551" s="52"/>
    </row>
    <row r="552" spans="1:16" ht="13.5" customHeight="1" outlineLevel="1" x14ac:dyDescent="0.2">
      <c r="A552" s="58" t="s">
        <v>313</v>
      </c>
      <c r="B552" s="58" t="s">
        <v>6952</v>
      </c>
      <c r="C552" s="58" t="s">
        <v>6953</v>
      </c>
      <c r="D552" s="58" t="s">
        <v>6954</v>
      </c>
      <c r="E552" s="58" t="s">
        <v>393</v>
      </c>
      <c r="F552" s="58">
        <v>2025</v>
      </c>
      <c r="G552" s="58"/>
      <c r="H552" s="60">
        <v>45474</v>
      </c>
      <c r="I552" s="58">
        <v>216</v>
      </c>
      <c r="J552" s="74">
        <v>21.7</v>
      </c>
      <c r="K552" s="74">
        <v>15.7</v>
      </c>
      <c r="L552" s="74">
        <v>1.6</v>
      </c>
      <c r="M552" s="58" t="s">
        <v>10</v>
      </c>
      <c r="N552" s="58" t="s">
        <v>6535</v>
      </c>
      <c r="O552" s="68">
        <v>1250</v>
      </c>
      <c r="P552" s="52"/>
    </row>
    <row r="553" spans="1:16" ht="13.5" customHeight="1" outlineLevel="1" x14ac:dyDescent="0.2">
      <c r="A553" s="58" t="s">
        <v>313</v>
      </c>
      <c r="B553" s="58" t="s">
        <v>4792</v>
      </c>
      <c r="C553" s="58" t="s">
        <v>4793</v>
      </c>
      <c r="D553" s="58" t="s">
        <v>4794</v>
      </c>
      <c r="E553" s="58" t="s">
        <v>393</v>
      </c>
      <c r="F553" s="58">
        <v>2024</v>
      </c>
      <c r="G553" s="58"/>
      <c r="H553" s="60">
        <v>45108</v>
      </c>
      <c r="I553" s="58">
        <v>380</v>
      </c>
      <c r="J553" s="74">
        <v>21.7</v>
      </c>
      <c r="K553" s="74">
        <v>15.7</v>
      </c>
      <c r="L553" s="74">
        <v>2.5</v>
      </c>
      <c r="M553" s="58" t="s">
        <v>10</v>
      </c>
      <c r="N553" s="58" t="s">
        <v>6535</v>
      </c>
      <c r="O553" s="69">
        <v>950</v>
      </c>
      <c r="P553" s="52"/>
    </row>
    <row r="554" spans="1:16" ht="13.5" customHeight="1" outlineLevel="1" x14ac:dyDescent="0.2">
      <c r="A554" s="58" t="s">
        <v>313</v>
      </c>
      <c r="B554" s="58" t="s">
        <v>4795</v>
      </c>
      <c r="C554" s="58" t="s">
        <v>4796</v>
      </c>
      <c r="D554" s="58" t="s">
        <v>4797</v>
      </c>
      <c r="E554" s="58" t="s">
        <v>393</v>
      </c>
      <c r="F554" s="58">
        <v>2024</v>
      </c>
      <c r="G554" s="58"/>
      <c r="H554" s="60">
        <v>45108</v>
      </c>
      <c r="I554" s="58">
        <v>284</v>
      </c>
      <c r="J554" s="74">
        <v>21.7</v>
      </c>
      <c r="K554" s="74">
        <v>15.7</v>
      </c>
      <c r="L554" s="75">
        <v>2</v>
      </c>
      <c r="M554" s="58" t="s">
        <v>10</v>
      </c>
      <c r="N554" s="58" t="s">
        <v>6535</v>
      </c>
      <c r="O554" s="69">
        <v>940</v>
      </c>
      <c r="P554" s="52"/>
    </row>
    <row r="555" spans="1:16" ht="13.5" customHeight="1" outlineLevel="1" x14ac:dyDescent="0.2">
      <c r="A555" s="58" t="s">
        <v>313</v>
      </c>
      <c r="B555" s="58" t="s">
        <v>390</v>
      </c>
      <c r="C555" s="58" t="s">
        <v>391</v>
      </c>
      <c r="D555" s="58" t="s">
        <v>392</v>
      </c>
      <c r="E555" s="58" t="s">
        <v>393</v>
      </c>
      <c r="F555" s="58">
        <v>2022</v>
      </c>
      <c r="G555" s="58"/>
      <c r="H555" s="60">
        <v>44682</v>
      </c>
      <c r="I555" s="58">
        <v>180</v>
      </c>
      <c r="J555" s="74">
        <v>21.7</v>
      </c>
      <c r="K555" s="74">
        <v>15.7</v>
      </c>
      <c r="L555" s="74">
        <v>1.4</v>
      </c>
      <c r="M555" s="58" t="s">
        <v>10</v>
      </c>
      <c r="N555" s="58"/>
      <c r="O555" s="69">
        <v>980</v>
      </c>
      <c r="P555" s="52"/>
    </row>
    <row r="556" spans="1:16" ht="13.5" customHeight="1" outlineLevel="1" x14ac:dyDescent="0.2">
      <c r="A556" s="58" t="s">
        <v>313</v>
      </c>
      <c r="B556" s="58" t="s">
        <v>9453</v>
      </c>
      <c r="C556" s="58" t="s">
        <v>9454</v>
      </c>
      <c r="D556" s="58" t="s">
        <v>9455</v>
      </c>
      <c r="E556" s="58" t="s">
        <v>9456</v>
      </c>
      <c r="F556" s="58">
        <v>2026</v>
      </c>
      <c r="G556" s="58"/>
      <c r="H556" s="60">
        <v>45931</v>
      </c>
      <c r="I556" s="58">
        <v>532</v>
      </c>
      <c r="J556" s="74">
        <v>21.7</v>
      </c>
      <c r="K556" s="74">
        <v>15.7</v>
      </c>
      <c r="L556" s="74">
        <v>3.3</v>
      </c>
      <c r="M556" s="58" t="s">
        <v>10</v>
      </c>
      <c r="N556" s="58" t="s">
        <v>6541</v>
      </c>
      <c r="O556" s="68">
        <v>1620</v>
      </c>
      <c r="P556" s="52"/>
    </row>
    <row r="557" spans="1:16" ht="13.5" customHeight="1" outlineLevel="1" x14ac:dyDescent="0.2">
      <c r="A557" s="58" t="s">
        <v>313</v>
      </c>
      <c r="B557" s="58" t="s">
        <v>9994</v>
      </c>
      <c r="C557" s="58" t="s">
        <v>395</v>
      </c>
      <c r="D557" s="58" t="s">
        <v>9995</v>
      </c>
      <c r="E557" s="58" t="s">
        <v>342</v>
      </c>
      <c r="F557" s="58">
        <v>2026</v>
      </c>
      <c r="G557" s="58"/>
      <c r="H557" s="60">
        <v>46054</v>
      </c>
      <c r="I557" s="58">
        <v>136</v>
      </c>
      <c r="J557" s="74">
        <v>21.7</v>
      </c>
      <c r="K557" s="74">
        <v>15.7</v>
      </c>
      <c r="L557" s="74">
        <v>1.2</v>
      </c>
      <c r="M557" s="58" t="s">
        <v>10</v>
      </c>
      <c r="N557" s="58" t="s">
        <v>6535</v>
      </c>
      <c r="O557" s="68">
        <v>1400</v>
      </c>
      <c r="P557" s="52"/>
    </row>
    <row r="558" spans="1:16" ht="13.5" customHeight="1" outlineLevel="1" x14ac:dyDescent="0.2">
      <c r="A558" s="58" t="s">
        <v>313</v>
      </c>
      <c r="B558" s="58" t="s">
        <v>5253</v>
      </c>
      <c r="C558" s="58" t="s">
        <v>5254</v>
      </c>
      <c r="D558" s="58" t="s">
        <v>5255</v>
      </c>
      <c r="E558" s="58" t="s">
        <v>5256</v>
      </c>
      <c r="F558" s="58">
        <v>2024</v>
      </c>
      <c r="G558" s="58"/>
      <c r="H558" s="60">
        <v>45200</v>
      </c>
      <c r="I558" s="58">
        <v>292</v>
      </c>
      <c r="J558" s="74">
        <v>21.7</v>
      </c>
      <c r="K558" s="74">
        <v>15.7</v>
      </c>
      <c r="L558" s="75">
        <v>2</v>
      </c>
      <c r="M558" s="58" t="s">
        <v>10</v>
      </c>
      <c r="N558" s="58" t="s">
        <v>6542</v>
      </c>
      <c r="O558" s="68">
        <v>1350</v>
      </c>
      <c r="P558" s="52"/>
    </row>
    <row r="559" spans="1:16" ht="13.5" customHeight="1" outlineLevel="1" x14ac:dyDescent="0.2">
      <c r="A559" s="58" t="s">
        <v>313</v>
      </c>
      <c r="B559" s="58" t="s">
        <v>4440</v>
      </c>
      <c r="C559" s="58" t="s">
        <v>4441</v>
      </c>
      <c r="D559" s="58" t="s">
        <v>4442</v>
      </c>
      <c r="E559" s="58" t="s">
        <v>1152</v>
      </c>
      <c r="F559" s="58">
        <v>2023</v>
      </c>
      <c r="G559" s="58"/>
      <c r="H559" s="60">
        <v>45047</v>
      </c>
      <c r="I559" s="58">
        <v>200</v>
      </c>
      <c r="J559" s="74">
        <v>21.7</v>
      </c>
      <c r="K559" s="74">
        <v>15.7</v>
      </c>
      <c r="L559" s="74">
        <v>1.6</v>
      </c>
      <c r="M559" s="58" t="s">
        <v>10</v>
      </c>
      <c r="N559" s="58" t="s">
        <v>6542</v>
      </c>
      <c r="O559" s="68">
        <v>1360</v>
      </c>
      <c r="P559" s="52"/>
    </row>
    <row r="560" spans="1:16" ht="13.5" customHeight="1" outlineLevel="1" x14ac:dyDescent="0.2">
      <c r="A560" s="58" t="s">
        <v>313</v>
      </c>
      <c r="B560" s="58" t="s">
        <v>398</v>
      </c>
      <c r="C560" s="58" t="s">
        <v>399</v>
      </c>
      <c r="D560" s="58" t="s">
        <v>400</v>
      </c>
      <c r="E560" s="58" t="s">
        <v>401</v>
      </c>
      <c r="F560" s="58">
        <v>2022</v>
      </c>
      <c r="G560" s="58"/>
      <c r="H560" s="60">
        <v>44378</v>
      </c>
      <c r="I560" s="58">
        <v>212</v>
      </c>
      <c r="J560" s="74">
        <v>21.7</v>
      </c>
      <c r="K560" s="74">
        <v>15.7</v>
      </c>
      <c r="L560" s="74">
        <v>1.6</v>
      </c>
      <c r="M560" s="58" t="s">
        <v>10</v>
      </c>
      <c r="N560" s="58"/>
      <c r="O560" s="69">
        <v>820</v>
      </c>
      <c r="P560" s="52"/>
    </row>
    <row r="561" spans="1:16" ht="13.5" customHeight="1" outlineLevel="1" x14ac:dyDescent="0.2">
      <c r="A561" s="58" t="s">
        <v>313</v>
      </c>
      <c r="B561" s="58" t="s">
        <v>402</v>
      </c>
      <c r="C561" s="58" t="s">
        <v>403</v>
      </c>
      <c r="D561" s="58" t="s">
        <v>404</v>
      </c>
      <c r="E561" s="58" t="s">
        <v>405</v>
      </c>
      <c r="F561" s="58">
        <v>2022</v>
      </c>
      <c r="G561" s="58"/>
      <c r="H561" s="60">
        <v>44682</v>
      </c>
      <c r="I561" s="58">
        <v>208</v>
      </c>
      <c r="J561" s="74">
        <v>21.7</v>
      </c>
      <c r="K561" s="74">
        <v>15.7</v>
      </c>
      <c r="L561" s="74">
        <v>1.6</v>
      </c>
      <c r="M561" s="58" t="s">
        <v>10</v>
      </c>
      <c r="N561" s="58"/>
      <c r="O561" s="69">
        <v>960</v>
      </c>
      <c r="P561" s="52"/>
    </row>
    <row r="562" spans="1:16" s="3" customFormat="1" ht="13.5" customHeight="1" x14ac:dyDescent="0.2">
      <c r="A562" s="58" t="s">
        <v>313</v>
      </c>
      <c r="B562" s="58" t="s">
        <v>406</v>
      </c>
      <c r="C562" s="58" t="s">
        <v>407</v>
      </c>
      <c r="D562" s="58" t="s">
        <v>408</v>
      </c>
      <c r="E562" s="58" t="s">
        <v>409</v>
      </c>
      <c r="F562" s="58">
        <v>2021</v>
      </c>
      <c r="G562" s="58"/>
      <c r="H562" s="60"/>
      <c r="I562" s="58">
        <v>316</v>
      </c>
      <c r="J562" s="74">
        <v>21.7</v>
      </c>
      <c r="K562" s="74">
        <v>15.7</v>
      </c>
      <c r="L562" s="74">
        <v>2.2000000000000002</v>
      </c>
      <c r="M562" s="58" t="s">
        <v>10</v>
      </c>
      <c r="N562" s="58"/>
      <c r="O562" s="69">
        <v>920</v>
      </c>
      <c r="P562" s="52"/>
    </row>
    <row r="563" spans="1:16" ht="13.5" customHeight="1" outlineLevel="1" x14ac:dyDescent="0.2">
      <c r="A563" s="58" t="s">
        <v>313</v>
      </c>
      <c r="B563" s="58" t="s">
        <v>4932</v>
      </c>
      <c r="C563" s="58" t="s">
        <v>4933</v>
      </c>
      <c r="D563" s="58" t="s">
        <v>4934</v>
      </c>
      <c r="E563" s="58" t="s">
        <v>4935</v>
      </c>
      <c r="F563" s="58">
        <v>2024</v>
      </c>
      <c r="G563" s="58"/>
      <c r="H563" s="60">
        <v>45139</v>
      </c>
      <c r="I563" s="58">
        <v>236</v>
      </c>
      <c r="J563" s="74">
        <v>21.7</v>
      </c>
      <c r="K563" s="74">
        <v>15.7</v>
      </c>
      <c r="L563" s="74">
        <v>1.7</v>
      </c>
      <c r="M563" s="58" t="s">
        <v>10</v>
      </c>
      <c r="N563" s="58" t="s">
        <v>6535</v>
      </c>
      <c r="O563" s="68">
        <v>1380</v>
      </c>
      <c r="P563" s="52"/>
    </row>
    <row r="564" spans="1:16" ht="13.5" customHeight="1" outlineLevel="1" x14ac:dyDescent="0.2">
      <c r="A564" s="58" t="s">
        <v>313</v>
      </c>
      <c r="B564" s="58" t="s">
        <v>7117</v>
      </c>
      <c r="C564" s="58" t="s">
        <v>7118</v>
      </c>
      <c r="D564" s="58" t="s">
        <v>7119</v>
      </c>
      <c r="E564" s="58" t="s">
        <v>7120</v>
      </c>
      <c r="F564" s="58">
        <v>2025</v>
      </c>
      <c r="G564" s="58"/>
      <c r="H564" s="60">
        <v>45505</v>
      </c>
      <c r="I564" s="58">
        <v>300</v>
      </c>
      <c r="J564" s="74">
        <v>21.7</v>
      </c>
      <c r="K564" s="74">
        <v>15.7</v>
      </c>
      <c r="L564" s="74">
        <v>2.1</v>
      </c>
      <c r="M564" s="58" t="s">
        <v>10</v>
      </c>
      <c r="N564" s="58" t="s">
        <v>6535</v>
      </c>
      <c r="O564" s="68">
        <v>1450</v>
      </c>
      <c r="P564" s="52"/>
    </row>
    <row r="565" spans="1:16" ht="13.5" customHeight="1" outlineLevel="1" x14ac:dyDescent="0.2">
      <c r="A565" s="58" t="s">
        <v>313</v>
      </c>
      <c r="B565" s="58" t="s">
        <v>410</v>
      </c>
      <c r="C565" s="58" t="s">
        <v>411</v>
      </c>
      <c r="D565" s="58" t="s">
        <v>412</v>
      </c>
      <c r="E565" s="58" t="s">
        <v>413</v>
      </c>
      <c r="F565" s="58">
        <v>2021</v>
      </c>
      <c r="G565" s="58"/>
      <c r="H565" s="60">
        <v>44317</v>
      </c>
      <c r="I565" s="58">
        <v>160</v>
      </c>
      <c r="J565" s="74">
        <v>21.7</v>
      </c>
      <c r="K565" s="74">
        <v>15.7</v>
      </c>
      <c r="L565" s="74">
        <v>1.3</v>
      </c>
      <c r="M565" s="58" t="s">
        <v>10</v>
      </c>
      <c r="N565" s="58"/>
      <c r="O565" s="68">
        <v>1320</v>
      </c>
      <c r="P565" s="52"/>
    </row>
    <row r="566" spans="1:16" ht="13.5" customHeight="1" outlineLevel="1" x14ac:dyDescent="0.2">
      <c r="A566" s="58" t="s">
        <v>313</v>
      </c>
      <c r="B566" s="58" t="s">
        <v>3382</v>
      </c>
      <c r="C566" s="58" t="s">
        <v>3383</v>
      </c>
      <c r="D566" s="58" t="s">
        <v>3384</v>
      </c>
      <c r="E566" s="58" t="s">
        <v>431</v>
      </c>
      <c r="F566" s="58">
        <v>2023</v>
      </c>
      <c r="G566" s="58"/>
      <c r="H566" s="60">
        <v>44835</v>
      </c>
      <c r="I566" s="58">
        <v>252</v>
      </c>
      <c r="J566" s="74">
        <v>21.7</v>
      </c>
      <c r="K566" s="74">
        <v>15.7</v>
      </c>
      <c r="L566" s="74">
        <v>1.8</v>
      </c>
      <c r="M566" s="58" t="s">
        <v>10</v>
      </c>
      <c r="N566" s="58"/>
      <c r="O566" s="68">
        <v>1220</v>
      </c>
      <c r="P566" s="52"/>
    </row>
    <row r="567" spans="1:16" ht="13.5" customHeight="1" outlineLevel="1" x14ac:dyDescent="0.2">
      <c r="A567" s="58" t="s">
        <v>313</v>
      </c>
      <c r="B567" s="58" t="s">
        <v>8737</v>
      </c>
      <c r="C567" s="58" t="s">
        <v>8738</v>
      </c>
      <c r="D567" s="58" t="s">
        <v>8739</v>
      </c>
      <c r="E567" s="58" t="s">
        <v>8740</v>
      </c>
      <c r="F567" s="58">
        <v>2026</v>
      </c>
      <c r="G567" s="58"/>
      <c r="H567" s="60">
        <v>45809</v>
      </c>
      <c r="I567" s="58">
        <v>140</v>
      </c>
      <c r="J567" s="74">
        <v>21.7</v>
      </c>
      <c r="K567" s="74">
        <v>15.7</v>
      </c>
      <c r="L567" s="74">
        <v>1.2</v>
      </c>
      <c r="M567" s="58" t="s">
        <v>10</v>
      </c>
      <c r="N567" s="58" t="s">
        <v>6542</v>
      </c>
      <c r="O567" s="68">
        <v>1650</v>
      </c>
      <c r="P567" s="52"/>
    </row>
    <row r="568" spans="1:16" ht="13.5" customHeight="1" outlineLevel="1" x14ac:dyDescent="0.2">
      <c r="A568" s="58" t="s">
        <v>313</v>
      </c>
      <c r="B568" s="58" t="s">
        <v>10175</v>
      </c>
      <c r="C568" s="58" t="s">
        <v>10176</v>
      </c>
      <c r="D568" s="58" t="s">
        <v>10177</v>
      </c>
      <c r="E568" s="58" t="s">
        <v>10178</v>
      </c>
      <c r="F568" s="58">
        <v>2026</v>
      </c>
      <c r="G568" s="67" t="s">
        <v>9751</v>
      </c>
      <c r="H568" s="60">
        <v>46082</v>
      </c>
      <c r="I568" s="58">
        <v>152</v>
      </c>
      <c r="J568" s="74">
        <v>21.7</v>
      </c>
      <c r="K568" s="74">
        <v>15.7</v>
      </c>
      <c r="L568" s="74">
        <v>1.3</v>
      </c>
      <c r="M568" s="58" t="s">
        <v>10</v>
      </c>
      <c r="N568" s="58" t="s">
        <v>6535</v>
      </c>
      <c r="O568" s="69">
        <v>980</v>
      </c>
      <c r="P568" s="52"/>
    </row>
    <row r="569" spans="1:16" s="3" customFormat="1" ht="13.5" customHeight="1" x14ac:dyDescent="0.2">
      <c r="A569" s="58" t="s">
        <v>313</v>
      </c>
      <c r="B569" s="58" t="s">
        <v>414</v>
      </c>
      <c r="C569" s="58" t="s">
        <v>415</v>
      </c>
      <c r="D569" s="58" t="s">
        <v>416</v>
      </c>
      <c r="E569" s="58" t="s">
        <v>417</v>
      </c>
      <c r="F569" s="58">
        <v>2021</v>
      </c>
      <c r="G569" s="58"/>
      <c r="H569" s="60">
        <v>44317</v>
      </c>
      <c r="I569" s="58">
        <v>184</v>
      </c>
      <c r="J569" s="74">
        <v>21.7</v>
      </c>
      <c r="K569" s="74">
        <v>15.7</v>
      </c>
      <c r="L569" s="74">
        <v>1.5</v>
      </c>
      <c r="M569" s="58" t="s">
        <v>10</v>
      </c>
      <c r="N569" s="58"/>
      <c r="O569" s="68">
        <v>1250</v>
      </c>
      <c r="P569" s="52"/>
    </row>
    <row r="570" spans="1:16" ht="13.5" customHeight="1" outlineLevel="1" x14ac:dyDescent="0.2">
      <c r="A570" s="58" t="s">
        <v>313</v>
      </c>
      <c r="B570" s="58" t="s">
        <v>6721</v>
      </c>
      <c r="C570" s="58" t="s">
        <v>6722</v>
      </c>
      <c r="D570" s="58" t="s">
        <v>6723</v>
      </c>
      <c r="E570" s="58" t="s">
        <v>417</v>
      </c>
      <c r="F570" s="58">
        <v>2025</v>
      </c>
      <c r="G570" s="58"/>
      <c r="H570" s="60">
        <v>45444</v>
      </c>
      <c r="I570" s="58">
        <v>180</v>
      </c>
      <c r="J570" s="74">
        <v>21.7</v>
      </c>
      <c r="K570" s="74">
        <v>15.7</v>
      </c>
      <c r="L570" s="74">
        <v>1.4</v>
      </c>
      <c r="M570" s="58" t="s">
        <v>10</v>
      </c>
      <c r="N570" s="58" t="s">
        <v>6535</v>
      </c>
      <c r="O570" s="68">
        <v>1250</v>
      </c>
      <c r="P570" s="52"/>
    </row>
    <row r="571" spans="1:16" ht="13.5" customHeight="1" outlineLevel="1" x14ac:dyDescent="0.2">
      <c r="A571" s="58" t="s">
        <v>313</v>
      </c>
      <c r="B571" s="58" t="s">
        <v>418</v>
      </c>
      <c r="C571" s="58" t="s">
        <v>419</v>
      </c>
      <c r="D571" s="58" t="s">
        <v>420</v>
      </c>
      <c r="E571" s="58" t="s">
        <v>5637</v>
      </c>
      <c r="F571" s="58">
        <v>2022</v>
      </c>
      <c r="G571" s="58"/>
      <c r="H571" s="60">
        <v>44440</v>
      </c>
      <c r="I571" s="58">
        <v>424</v>
      </c>
      <c r="J571" s="74">
        <v>21.7</v>
      </c>
      <c r="K571" s="74">
        <v>15.7</v>
      </c>
      <c r="L571" s="74">
        <v>2.7</v>
      </c>
      <c r="M571" s="58" t="s">
        <v>10</v>
      </c>
      <c r="N571" s="58"/>
      <c r="O571" s="68">
        <v>1320</v>
      </c>
      <c r="P571" s="52"/>
    </row>
    <row r="572" spans="1:16" ht="13.5" customHeight="1" outlineLevel="1" x14ac:dyDescent="0.2">
      <c r="A572" s="58" t="s">
        <v>313</v>
      </c>
      <c r="B572" s="58" t="s">
        <v>6955</v>
      </c>
      <c r="C572" s="58" t="s">
        <v>6956</v>
      </c>
      <c r="D572" s="58" t="s">
        <v>6957</v>
      </c>
      <c r="E572" s="58" t="s">
        <v>5637</v>
      </c>
      <c r="F572" s="58">
        <v>2024</v>
      </c>
      <c r="G572" s="58"/>
      <c r="H572" s="60">
        <v>45474</v>
      </c>
      <c r="I572" s="58">
        <v>264</v>
      </c>
      <c r="J572" s="74">
        <v>21.7</v>
      </c>
      <c r="K572" s="74">
        <v>15.7</v>
      </c>
      <c r="L572" s="74">
        <v>1.9</v>
      </c>
      <c r="M572" s="58" t="s">
        <v>10</v>
      </c>
      <c r="N572" s="58" t="s">
        <v>6541</v>
      </c>
      <c r="O572" s="68">
        <v>1650</v>
      </c>
      <c r="P572" s="52"/>
    </row>
    <row r="573" spans="1:16" ht="13.5" customHeight="1" outlineLevel="1" x14ac:dyDescent="0.2">
      <c r="A573" s="58" t="s">
        <v>313</v>
      </c>
      <c r="B573" s="58" t="s">
        <v>421</v>
      </c>
      <c r="C573" s="58" t="s">
        <v>422</v>
      </c>
      <c r="D573" s="58" t="s">
        <v>404</v>
      </c>
      <c r="E573" s="58" t="s">
        <v>423</v>
      </c>
      <c r="F573" s="58">
        <v>2022</v>
      </c>
      <c r="G573" s="58"/>
      <c r="H573" s="60">
        <v>44682</v>
      </c>
      <c r="I573" s="58">
        <v>172</v>
      </c>
      <c r="J573" s="74">
        <v>21.7</v>
      </c>
      <c r="K573" s="74">
        <v>15.7</v>
      </c>
      <c r="L573" s="74">
        <v>1.4</v>
      </c>
      <c r="M573" s="58" t="s">
        <v>10</v>
      </c>
      <c r="N573" s="58"/>
      <c r="O573" s="68">
        <v>1240</v>
      </c>
      <c r="P573" s="52"/>
    </row>
    <row r="574" spans="1:16" ht="13.5" customHeight="1" outlineLevel="1" x14ac:dyDescent="0.2">
      <c r="A574" s="58" t="s">
        <v>313</v>
      </c>
      <c r="B574" s="58" t="s">
        <v>424</v>
      </c>
      <c r="C574" s="58" t="s">
        <v>425</v>
      </c>
      <c r="D574" s="58" t="s">
        <v>426</v>
      </c>
      <c r="E574" s="58" t="s">
        <v>427</v>
      </c>
      <c r="F574" s="58">
        <v>2022</v>
      </c>
      <c r="G574" s="58"/>
      <c r="H574" s="60">
        <v>44501</v>
      </c>
      <c r="I574" s="58">
        <v>196</v>
      </c>
      <c r="J574" s="74">
        <v>21.7</v>
      </c>
      <c r="K574" s="74">
        <v>15.7</v>
      </c>
      <c r="L574" s="74">
        <v>1.5</v>
      </c>
      <c r="M574" s="58" t="s">
        <v>10</v>
      </c>
      <c r="N574" s="58"/>
      <c r="O574" s="68">
        <v>1080</v>
      </c>
      <c r="P574" s="52"/>
    </row>
    <row r="575" spans="1:16" ht="13.5" customHeight="1" outlineLevel="1" x14ac:dyDescent="0.2">
      <c r="A575" s="58" t="s">
        <v>313</v>
      </c>
      <c r="B575" s="58" t="s">
        <v>5257</v>
      </c>
      <c r="C575" s="58" t="s">
        <v>5258</v>
      </c>
      <c r="D575" s="58" t="s">
        <v>5259</v>
      </c>
      <c r="E575" s="58" t="s">
        <v>5260</v>
      </c>
      <c r="F575" s="58">
        <v>2024</v>
      </c>
      <c r="G575" s="58"/>
      <c r="H575" s="60">
        <v>45200</v>
      </c>
      <c r="I575" s="58">
        <v>140</v>
      </c>
      <c r="J575" s="74">
        <v>21.7</v>
      </c>
      <c r="K575" s="74">
        <v>15.7</v>
      </c>
      <c r="L575" s="74">
        <v>1.2</v>
      </c>
      <c r="M575" s="58" t="s">
        <v>10</v>
      </c>
      <c r="N575" s="58" t="s">
        <v>6542</v>
      </c>
      <c r="O575" s="68">
        <v>1280</v>
      </c>
      <c r="P575" s="52"/>
    </row>
    <row r="576" spans="1:16" ht="13.5" customHeight="1" outlineLevel="1" x14ac:dyDescent="0.2">
      <c r="A576" s="58" t="s">
        <v>313</v>
      </c>
      <c r="B576" s="58" t="s">
        <v>8741</v>
      </c>
      <c r="C576" s="58" t="s">
        <v>8742</v>
      </c>
      <c r="D576" s="58" t="s">
        <v>8743</v>
      </c>
      <c r="E576" s="58" t="s">
        <v>8744</v>
      </c>
      <c r="F576" s="58">
        <v>2026</v>
      </c>
      <c r="G576" s="58"/>
      <c r="H576" s="60">
        <v>45809</v>
      </c>
      <c r="I576" s="58">
        <v>140</v>
      </c>
      <c r="J576" s="74">
        <v>21.7</v>
      </c>
      <c r="K576" s="74">
        <v>15.7</v>
      </c>
      <c r="L576" s="74">
        <v>1.2</v>
      </c>
      <c r="M576" s="58" t="s">
        <v>10</v>
      </c>
      <c r="N576" s="58" t="s">
        <v>6535</v>
      </c>
      <c r="O576" s="68">
        <v>1360</v>
      </c>
      <c r="P576" s="52"/>
    </row>
    <row r="577" spans="1:16" ht="13.5" customHeight="1" outlineLevel="1" x14ac:dyDescent="0.2">
      <c r="A577" s="58" t="s">
        <v>313</v>
      </c>
      <c r="B577" s="58" t="s">
        <v>428</v>
      </c>
      <c r="C577" s="58" t="s">
        <v>429</v>
      </c>
      <c r="D577" s="58" t="s">
        <v>430</v>
      </c>
      <c r="E577" s="58" t="s">
        <v>431</v>
      </c>
      <c r="F577" s="58">
        <v>2023</v>
      </c>
      <c r="G577" s="58"/>
      <c r="H577" s="60">
        <v>44743</v>
      </c>
      <c r="I577" s="58">
        <v>172</v>
      </c>
      <c r="J577" s="74">
        <v>21.7</v>
      </c>
      <c r="K577" s="74">
        <v>15.7</v>
      </c>
      <c r="L577" s="74">
        <v>1.4</v>
      </c>
      <c r="M577" s="58" t="s">
        <v>10</v>
      </c>
      <c r="N577" s="58"/>
      <c r="O577" s="69">
        <v>980</v>
      </c>
      <c r="P577" s="52"/>
    </row>
    <row r="578" spans="1:16" ht="13.5" customHeight="1" outlineLevel="1" x14ac:dyDescent="0.2">
      <c r="A578" s="58" t="s">
        <v>313</v>
      </c>
      <c r="B578" s="58" t="s">
        <v>8488</v>
      </c>
      <c r="C578" s="58" t="s">
        <v>8489</v>
      </c>
      <c r="D578" s="58" t="s">
        <v>8490</v>
      </c>
      <c r="E578" s="58" t="s">
        <v>1152</v>
      </c>
      <c r="F578" s="58">
        <v>2025</v>
      </c>
      <c r="G578" s="58"/>
      <c r="H578" s="60">
        <v>45748</v>
      </c>
      <c r="I578" s="58">
        <v>168</v>
      </c>
      <c r="J578" s="74">
        <v>21.7</v>
      </c>
      <c r="K578" s="74">
        <v>15.7</v>
      </c>
      <c r="L578" s="74">
        <v>1.4</v>
      </c>
      <c r="M578" s="58" t="s">
        <v>10</v>
      </c>
      <c r="N578" s="58" t="s">
        <v>6548</v>
      </c>
      <c r="O578" s="68">
        <v>1480</v>
      </c>
      <c r="P578" s="52"/>
    </row>
    <row r="579" spans="1:16" ht="13.5" customHeight="1" outlineLevel="1" x14ac:dyDescent="0.2">
      <c r="A579" s="58" t="s">
        <v>313</v>
      </c>
      <c r="B579" s="58" t="s">
        <v>432</v>
      </c>
      <c r="C579" s="58" t="s">
        <v>433</v>
      </c>
      <c r="D579" s="58" t="s">
        <v>434</v>
      </c>
      <c r="E579" s="58" t="s">
        <v>435</v>
      </c>
      <c r="F579" s="58">
        <v>2022</v>
      </c>
      <c r="G579" s="58"/>
      <c r="H579" s="60">
        <v>44470</v>
      </c>
      <c r="I579" s="58">
        <v>436</v>
      </c>
      <c r="J579" s="74">
        <v>21.7</v>
      </c>
      <c r="K579" s="74">
        <v>15.7</v>
      </c>
      <c r="L579" s="74">
        <v>2.8</v>
      </c>
      <c r="M579" s="58" t="s">
        <v>10</v>
      </c>
      <c r="N579" s="58"/>
      <c r="O579" s="68">
        <v>3200</v>
      </c>
      <c r="P579" s="52"/>
    </row>
    <row r="580" spans="1:16" s="3" customFormat="1" ht="13.5" customHeight="1" x14ac:dyDescent="0.2">
      <c r="A580" s="58" t="s">
        <v>313</v>
      </c>
      <c r="B580" s="58" t="s">
        <v>5261</v>
      </c>
      <c r="C580" s="58" t="s">
        <v>5262</v>
      </c>
      <c r="D580" s="58" t="s">
        <v>5263</v>
      </c>
      <c r="E580" s="58" t="s">
        <v>5264</v>
      </c>
      <c r="F580" s="58">
        <v>2024</v>
      </c>
      <c r="G580" s="58"/>
      <c r="H580" s="60">
        <v>45200</v>
      </c>
      <c r="I580" s="58">
        <v>172</v>
      </c>
      <c r="J580" s="74">
        <v>21.7</v>
      </c>
      <c r="K580" s="74">
        <v>15.7</v>
      </c>
      <c r="L580" s="74">
        <v>1.4</v>
      </c>
      <c r="M580" s="58" t="s">
        <v>10</v>
      </c>
      <c r="N580" s="58" t="s">
        <v>6535</v>
      </c>
      <c r="O580" s="69">
        <v>760</v>
      </c>
      <c r="P580" s="52"/>
    </row>
    <row r="581" spans="1:16" ht="13.5" customHeight="1" outlineLevel="1" x14ac:dyDescent="0.2">
      <c r="A581" s="58" t="s">
        <v>313</v>
      </c>
      <c r="B581" s="58" t="s">
        <v>436</v>
      </c>
      <c r="C581" s="58" t="s">
        <v>437</v>
      </c>
      <c r="D581" s="58" t="s">
        <v>438</v>
      </c>
      <c r="E581" s="58" t="s">
        <v>439</v>
      </c>
      <c r="F581" s="58">
        <v>2021</v>
      </c>
      <c r="G581" s="58"/>
      <c r="H581" s="60">
        <v>44317</v>
      </c>
      <c r="I581" s="58">
        <v>240</v>
      </c>
      <c r="J581" s="74">
        <v>21.7</v>
      </c>
      <c r="K581" s="74">
        <v>15.7</v>
      </c>
      <c r="L581" s="74">
        <v>1.8</v>
      </c>
      <c r="M581" s="58" t="s">
        <v>10</v>
      </c>
      <c r="N581" s="58"/>
      <c r="O581" s="68">
        <v>1450</v>
      </c>
      <c r="P581" s="52"/>
    </row>
    <row r="582" spans="1:16" ht="13.5" customHeight="1" outlineLevel="1" x14ac:dyDescent="0.2">
      <c r="A582" s="58" t="s">
        <v>313</v>
      </c>
      <c r="B582" s="58" t="s">
        <v>3764</v>
      </c>
      <c r="C582" s="58" t="s">
        <v>3765</v>
      </c>
      <c r="D582" s="58" t="s">
        <v>3766</v>
      </c>
      <c r="E582" s="58" t="s">
        <v>393</v>
      </c>
      <c r="F582" s="58">
        <v>2023</v>
      </c>
      <c r="G582" s="58"/>
      <c r="H582" s="60">
        <v>44896</v>
      </c>
      <c r="I582" s="58">
        <v>220</v>
      </c>
      <c r="J582" s="74">
        <v>21.7</v>
      </c>
      <c r="K582" s="74">
        <v>15.7</v>
      </c>
      <c r="L582" s="74">
        <v>1.7</v>
      </c>
      <c r="M582" s="58" t="s">
        <v>10</v>
      </c>
      <c r="N582" s="58" t="s">
        <v>6535</v>
      </c>
      <c r="O582" s="68">
        <v>1440</v>
      </c>
      <c r="P582" s="52"/>
    </row>
    <row r="583" spans="1:16" ht="13.5" customHeight="1" outlineLevel="1" x14ac:dyDescent="0.2">
      <c r="A583" s="58" t="s">
        <v>313</v>
      </c>
      <c r="B583" s="58" t="s">
        <v>440</v>
      </c>
      <c r="C583" s="58" t="s">
        <v>441</v>
      </c>
      <c r="D583" s="58" t="s">
        <v>442</v>
      </c>
      <c r="E583" s="58" t="s">
        <v>443</v>
      </c>
      <c r="F583" s="58">
        <v>2022</v>
      </c>
      <c r="G583" s="58"/>
      <c r="H583" s="60">
        <v>44409</v>
      </c>
      <c r="I583" s="58">
        <v>272</v>
      </c>
      <c r="J583" s="74">
        <v>21.7</v>
      </c>
      <c r="K583" s="74">
        <v>15.7</v>
      </c>
      <c r="L583" s="74">
        <v>1.9</v>
      </c>
      <c r="M583" s="58" t="s">
        <v>10</v>
      </c>
      <c r="N583" s="58"/>
      <c r="O583" s="69">
        <v>980</v>
      </c>
      <c r="P583" s="52"/>
    </row>
    <row r="584" spans="1:16" ht="13.5" customHeight="1" outlineLevel="1" x14ac:dyDescent="0.2">
      <c r="A584" s="58" t="s">
        <v>313</v>
      </c>
      <c r="B584" s="58" t="s">
        <v>9075</v>
      </c>
      <c r="C584" s="58" t="s">
        <v>9076</v>
      </c>
      <c r="D584" s="58" t="s">
        <v>9077</v>
      </c>
      <c r="E584" s="58" t="s">
        <v>443</v>
      </c>
      <c r="F584" s="58">
        <v>2026</v>
      </c>
      <c r="G584" s="58"/>
      <c r="H584" s="60">
        <v>45870</v>
      </c>
      <c r="I584" s="58">
        <v>272</v>
      </c>
      <c r="J584" s="74">
        <v>21.7</v>
      </c>
      <c r="K584" s="74">
        <v>15.7</v>
      </c>
      <c r="L584" s="74">
        <v>1.9</v>
      </c>
      <c r="M584" s="58" t="s">
        <v>10</v>
      </c>
      <c r="N584" s="58" t="s">
        <v>6541</v>
      </c>
      <c r="O584" s="68">
        <v>1400</v>
      </c>
      <c r="P584" s="52"/>
    </row>
    <row r="585" spans="1:16" ht="13.5" customHeight="1" outlineLevel="1" x14ac:dyDescent="0.2">
      <c r="A585" s="58" t="s">
        <v>313</v>
      </c>
      <c r="B585" s="58" t="s">
        <v>444</v>
      </c>
      <c r="C585" s="58" t="s">
        <v>445</v>
      </c>
      <c r="D585" s="58" t="s">
        <v>446</v>
      </c>
      <c r="E585" s="58" t="s">
        <v>447</v>
      </c>
      <c r="F585" s="58">
        <v>2022</v>
      </c>
      <c r="G585" s="58"/>
      <c r="H585" s="60">
        <v>44531</v>
      </c>
      <c r="I585" s="58">
        <v>536</v>
      </c>
      <c r="J585" s="74">
        <v>21.7</v>
      </c>
      <c r="K585" s="74">
        <v>15.7</v>
      </c>
      <c r="L585" s="74">
        <v>3.3</v>
      </c>
      <c r="M585" s="58" t="s">
        <v>10</v>
      </c>
      <c r="N585" s="58"/>
      <c r="O585" s="68">
        <v>1800</v>
      </c>
      <c r="P585" s="52"/>
    </row>
    <row r="586" spans="1:16" ht="13.5" customHeight="1" outlineLevel="1" x14ac:dyDescent="0.2">
      <c r="A586" s="58" t="s">
        <v>313</v>
      </c>
      <c r="B586" s="58" t="s">
        <v>3385</v>
      </c>
      <c r="C586" s="58" t="s">
        <v>3386</v>
      </c>
      <c r="D586" s="58" t="s">
        <v>3387</v>
      </c>
      <c r="E586" s="58" t="s">
        <v>378</v>
      </c>
      <c r="F586" s="58">
        <v>2023</v>
      </c>
      <c r="G586" s="58"/>
      <c r="H586" s="60">
        <v>44835</v>
      </c>
      <c r="I586" s="58">
        <v>208</v>
      </c>
      <c r="J586" s="74">
        <v>21.7</v>
      </c>
      <c r="K586" s="74">
        <v>15.7</v>
      </c>
      <c r="L586" s="74">
        <v>1.6</v>
      </c>
      <c r="M586" s="58" t="s">
        <v>10</v>
      </c>
      <c r="N586" s="58"/>
      <c r="O586" s="68">
        <v>1080</v>
      </c>
      <c r="P586" s="52"/>
    </row>
    <row r="587" spans="1:16" ht="13.5" customHeight="1" outlineLevel="1" x14ac:dyDescent="0.2">
      <c r="A587" s="58" t="s">
        <v>313</v>
      </c>
      <c r="B587" s="58" t="s">
        <v>452</v>
      </c>
      <c r="C587" s="58" t="s">
        <v>453</v>
      </c>
      <c r="D587" s="58" t="s">
        <v>454</v>
      </c>
      <c r="E587" s="58" t="s">
        <v>455</v>
      </c>
      <c r="F587" s="58">
        <v>2021</v>
      </c>
      <c r="G587" s="58"/>
      <c r="H587" s="60">
        <v>44317</v>
      </c>
      <c r="I587" s="58">
        <v>164</v>
      </c>
      <c r="J587" s="74">
        <v>21.7</v>
      </c>
      <c r="K587" s="74">
        <v>15.7</v>
      </c>
      <c r="L587" s="74">
        <v>1.4</v>
      </c>
      <c r="M587" s="58" t="s">
        <v>10</v>
      </c>
      <c r="N587" s="58"/>
      <c r="O587" s="69">
        <v>980</v>
      </c>
      <c r="P587" s="52"/>
    </row>
    <row r="588" spans="1:16" ht="13.5" customHeight="1" outlineLevel="1" x14ac:dyDescent="0.2">
      <c r="A588" s="58" t="s">
        <v>313</v>
      </c>
      <c r="B588" s="58" t="s">
        <v>4936</v>
      </c>
      <c r="C588" s="58" t="s">
        <v>4937</v>
      </c>
      <c r="D588" s="58" t="s">
        <v>4938</v>
      </c>
      <c r="E588" s="58" t="s">
        <v>4939</v>
      </c>
      <c r="F588" s="58">
        <v>2024</v>
      </c>
      <c r="G588" s="58"/>
      <c r="H588" s="60">
        <v>45139</v>
      </c>
      <c r="I588" s="58">
        <v>284</v>
      </c>
      <c r="J588" s="74">
        <v>21.7</v>
      </c>
      <c r="K588" s="74">
        <v>15.7</v>
      </c>
      <c r="L588" s="75">
        <v>2</v>
      </c>
      <c r="M588" s="58" t="s">
        <v>10</v>
      </c>
      <c r="N588" s="58" t="s">
        <v>6535</v>
      </c>
      <c r="O588" s="68">
        <v>1420</v>
      </c>
      <c r="P588" s="52"/>
    </row>
    <row r="589" spans="1:16" ht="13.5" customHeight="1" outlineLevel="1" x14ac:dyDescent="0.2">
      <c r="A589" s="58" t="s">
        <v>313</v>
      </c>
      <c r="B589" s="58" t="s">
        <v>4031</v>
      </c>
      <c r="C589" s="58" t="s">
        <v>4032</v>
      </c>
      <c r="D589" s="58" t="s">
        <v>4033</v>
      </c>
      <c r="E589" s="58" t="s">
        <v>4034</v>
      </c>
      <c r="F589" s="58">
        <v>2023</v>
      </c>
      <c r="G589" s="58"/>
      <c r="H589" s="60">
        <v>44958</v>
      </c>
      <c r="I589" s="58">
        <v>120</v>
      </c>
      <c r="J589" s="74">
        <v>21.7</v>
      </c>
      <c r="K589" s="74">
        <v>15.7</v>
      </c>
      <c r="L589" s="74">
        <v>1.1000000000000001</v>
      </c>
      <c r="M589" s="58" t="s">
        <v>10</v>
      </c>
      <c r="N589" s="58" t="s">
        <v>6542</v>
      </c>
      <c r="O589" s="68">
        <v>1450</v>
      </c>
      <c r="P589" s="52"/>
    </row>
    <row r="590" spans="1:16" ht="13.5" customHeight="1" outlineLevel="1" x14ac:dyDescent="0.2">
      <c r="A590" s="58" t="s">
        <v>313</v>
      </c>
      <c r="B590" s="58" t="s">
        <v>5265</v>
      </c>
      <c r="C590" s="58" t="s">
        <v>5266</v>
      </c>
      <c r="D590" s="58" t="s">
        <v>5267</v>
      </c>
      <c r="E590" s="58" t="s">
        <v>5268</v>
      </c>
      <c r="F590" s="58">
        <v>2024</v>
      </c>
      <c r="G590" s="58"/>
      <c r="H590" s="60">
        <v>45200</v>
      </c>
      <c r="I590" s="58">
        <v>192</v>
      </c>
      <c r="J590" s="74">
        <v>21.7</v>
      </c>
      <c r="K590" s="74">
        <v>15.7</v>
      </c>
      <c r="L590" s="74">
        <v>1.5</v>
      </c>
      <c r="M590" s="58" t="s">
        <v>10</v>
      </c>
      <c r="N590" s="58" t="s">
        <v>6535</v>
      </c>
      <c r="O590" s="69">
        <v>750</v>
      </c>
      <c r="P590" s="52"/>
    </row>
    <row r="591" spans="1:16" ht="13.5" customHeight="1" outlineLevel="1" x14ac:dyDescent="0.2">
      <c r="A591" s="58" t="s">
        <v>313</v>
      </c>
      <c r="B591" s="58" t="s">
        <v>9996</v>
      </c>
      <c r="C591" s="58" t="s">
        <v>6357</v>
      </c>
      <c r="D591" s="58" t="s">
        <v>6358</v>
      </c>
      <c r="E591" s="58" t="s">
        <v>6359</v>
      </c>
      <c r="F591" s="58">
        <v>2024</v>
      </c>
      <c r="G591" s="58"/>
      <c r="H591" s="60">
        <v>45383</v>
      </c>
      <c r="I591" s="58">
        <v>240</v>
      </c>
      <c r="J591" s="74">
        <v>21.7</v>
      </c>
      <c r="K591" s="74">
        <v>15.7</v>
      </c>
      <c r="L591" s="74">
        <v>1.8</v>
      </c>
      <c r="M591" s="58" t="s">
        <v>10</v>
      </c>
      <c r="N591" s="58" t="s">
        <v>6541</v>
      </c>
      <c r="O591" s="69">
        <v>960</v>
      </c>
      <c r="P591" s="52"/>
    </row>
    <row r="592" spans="1:16" ht="13.5" customHeight="1" outlineLevel="1" x14ac:dyDescent="0.2">
      <c r="A592" s="58" t="s">
        <v>313</v>
      </c>
      <c r="B592" s="58" t="s">
        <v>3767</v>
      </c>
      <c r="C592" s="58" t="s">
        <v>3768</v>
      </c>
      <c r="D592" s="58" t="s">
        <v>3769</v>
      </c>
      <c r="E592" s="58" t="s">
        <v>431</v>
      </c>
      <c r="F592" s="58">
        <v>2023</v>
      </c>
      <c r="G592" s="58"/>
      <c r="H592" s="60">
        <v>44896</v>
      </c>
      <c r="I592" s="58">
        <v>192</v>
      </c>
      <c r="J592" s="74">
        <v>21.7</v>
      </c>
      <c r="K592" s="74">
        <v>15.7</v>
      </c>
      <c r="L592" s="74">
        <v>1.5</v>
      </c>
      <c r="M592" s="58" t="s">
        <v>10</v>
      </c>
      <c r="N592" s="58" t="s">
        <v>6535</v>
      </c>
      <c r="O592" s="69">
        <v>980</v>
      </c>
      <c r="P592" s="52"/>
    </row>
    <row r="593" spans="1:16" ht="13.5" customHeight="1" outlineLevel="1" x14ac:dyDescent="0.2">
      <c r="A593" s="58" t="s">
        <v>313</v>
      </c>
      <c r="B593" s="58" t="s">
        <v>9078</v>
      </c>
      <c r="C593" s="58" t="s">
        <v>9079</v>
      </c>
      <c r="D593" s="58" t="s">
        <v>9080</v>
      </c>
      <c r="E593" s="58" t="s">
        <v>5637</v>
      </c>
      <c r="F593" s="58">
        <v>2026</v>
      </c>
      <c r="G593" s="58"/>
      <c r="H593" s="60">
        <v>45870</v>
      </c>
      <c r="I593" s="58">
        <v>296</v>
      </c>
      <c r="J593" s="74">
        <v>21.7</v>
      </c>
      <c r="K593" s="74">
        <v>15.7</v>
      </c>
      <c r="L593" s="74">
        <v>2.1</v>
      </c>
      <c r="M593" s="58" t="s">
        <v>10</v>
      </c>
      <c r="N593" s="58" t="s">
        <v>6541</v>
      </c>
      <c r="O593" s="68">
        <v>1520</v>
      </c>
      <c r="P593" s="52"/>
    </row>
    <row r="594" spans="1:16" ht="13.5" customHeight="1" outlineLevel="1" x14ac:dyDescent="0.2">
      <c r="A594" s="58" t="s">
        <v>313</v>
      </c>
      <c r="B594" s="58" t="s">
        <v>9997</v>
      </c>
      <c r="C594" s="58" t="s">
        <v>9998</v>
      </c>
      <c r="D594" s="58" t="s">
        <v>9999</v>
      </c>
      <c r="E594" s="58" t="s">
        <v>10000</v>
      </c>
      <c r="F594" s="58">
        <v>2026</v>
      </c>
      <c r="G594" s="58"/>
      <c r="H594" s="60">
        <v>46054</v>
      </c>
      <c r="I594" s="58">
        <v>164</v>
      </c>
      <c r="J594" s="74">
        <v>21.7</v>
      </c>
      <c r="K594" s="74">
        <v>15.7</v>
      </c>
      <c r="L594" s="74">
        <v>1.4</v>
      </c>
      <c r="M594" s="58" t="s">
        <v>10</v>
      </c>
      <c r="N594" s="58" t="s">
        <v>6535</v>
      </c>
      <c r="O594" s="68">
        <v>1440</v>
      </c>
      <c r="P594" s="52"/>
    </row>
    <row r="595" spans="1:16" ht="13.5" customHeight="1" outlineLevel="1" x14ac:dyDescent="0.2">
      <c r="A595" s="58" t="s">
        <v>313</v>
      </c>
      <c r="B595" s="58" t="s">
        <v>456</v>
      </c>
      <c r="C595" s="58" t="s">
        <v>457</v>
      </c>
      <c r="D595" s="58" t="s">
        <v>458</v>
      </c>
      <c r="E595" s="58" t="s">
        <v>459</v>
      </c>
      <c r="F595" s="58">
        <v>2021</v>
      </c>
      <c r="G595" s="58"/>
      <c r="H595" s="60">
        <v>44317</v>
      </c>
      <c r="I595" s="58">
        <v>156</v>
      </c>
      <c r="J595" s="74">
        <v>21.7</v>
      </c>
      <c r="K595" s="74">
        <v>15.7</v>
      </c>
      <c r="L595" s="74">
        <v>1.3</v>
      </c>
      <c r="M595" s="58" t="s">
        <v>10</v>
      </c>
      <c r="N595" s="58"/>
      <c r="O595" s="68">
        <v>1100</v>
      </c>
      <c r="P595" s="52"/>
    </row>
    <row r="596" spans="1:16" ht="13.5" customHeight="1" outlineLevel="1" x14ac:dyDescent="0.2">
      <c r="A596" s="58" t="s">
        <v>313</v>
      </c>
      <c r="B596" s="58" t="s">
        <v>460</v>
      </c>
      <c r="C596" s="58" t="s">
        <v>461</v>
      </c>
      <c r="D596" s="58" t="s">
        <v>462</v>
      </c>
      <c r="E596" s="58" t="s">
        <v>463</v>
      </c>
      <c r="F596" s="58">
        <v>2022</v>
      </c>
      <c r="G596" s="58"/>
      <c r="H596" s="60">
        <v>44409</v>
      </c>
      <c r="I596" s="58">
        <v>316</v>
      </c>
      <c r="J596" s="74">
        <v>21.7</v>
      </c>
      <c r="K596" s="74">
        <v>15.7</v>
      </c>
      <c r="L596" s="74">
        <v>2.2000000000000002</v>
      </c>
      <c r="M596" s="58" t="s">
        <v>10</v>
      </c>
      <c r="N596" s="58"/>
      <c r="O596" s="68">
        <v>1320</v>
      </c>
      <c r="P596" s="52"/>
    </row>
    <row r="597" spans="1:16" ht="13.5" customHeight="1" outlineLevel="1" x14ac:dyDescent="0.2">
      <c r="A597" s="58" t="s">
        <v>313</v>
      </c>
      <c r="B597" s="58" t="s">
        <v>464</v>
      </c>
      <c r="C597" s="58" t="s">
        <v>465</v>
      </c>
      <c r="D597" s="58" t="s">
        <v>466</v>
      </c>
      <c r="E597" s="58" t="s">
        <v>467</v>
      </c>
      <c r="F597" s="58">
        <v>2022</v>
      </c>
      <c r="G597" s="58"/>
      <c r="H597" s="60">
        <v>44501</v>
      </c>
      <c r="I597" s="58">
        <v>364</v>
      </c>
      <c r="J597" s="74">
        <v>21.7</v>
      </c>
      <c r="K597" s="74">
        <v>15.7</v>
      </c>
      <c r="L597" s="74">
        <v>2.4</v>
      </c>
      <c r="M597" s="58" t="s">
        <v>10</v>
      </c>
      <c r="N597" s="58"/>
      <c r="O597" s="68">
        <v>1250</v>
      </c>
      <c r="P597" s="52"/>
    </row>
    <row r="598" spans="1:16" ht="13.5" customHeight="1" outlineLevel="1" x14ac:dyDescent="0.2">
      <c r="A598" s="58" t="s">
        <v>313</v>
      </c>
      <c r="B598" s="58" t="s">
        <v>3388</v>
      </c>
      <c r="C598" s="58" t="s">
        <v>3389</v>
      </c>
      <c r="D598" s="58" t="s">
        <v>3390</v>
      </c>
      <c r="E598" s="58" t="s">
        <v>423</v>
      </c>
      <c r="F598" s="58">
        <v>2023</v>
      </c>
      <c r="G598" s="58"/>
      <c r="H598" s="60">
        <v>44835</v>
      </c>
      <c r="I598" s="58">
        <v>184</v>
      </c>
      <c r="J598" s="74">
        <v>21.7</v>
      </c>
      <c r="K598" s="74">
        <v>15.7</v>
      </c>
      <c r="L598" s="74">
        <v>1.5</v>
      </c>
      <c r="M598" s="58" t="s">
        <v>10</v>
      </c>
      <c r="N598" s="58"/>
      <c r="O598" s="68">
        <v>1340</v>
      </c>
      <c r="P598" s="52"/>
    </row>
    <row r="599" spans="1:16" ht="13.5" customHeight="1" outlineLevel="1" x14ac:dyDescent="0.2">
      <c r="A599" s="58" t="s">
        <v>313</v>
      </c>
      <c r="B599" s="58" t="s">
        <v>468</v>
      </c>
      <c r="C599" s="58" t="s">
        <v>469</v>
      </c>
      <c r="D599" s="58" t="s">
        <v>470</v>
      </c>
      <c r="E599" s="58" t="s">
        <v>471</v>
      </c>
      <c r="F599" s="58">
        <v>2022</v>
      </c>
      <c r="G599" s="58"/>
      <c r="H599" s="60">
        <v>44348</v>
      </c>
      <c r="I599" s="58">
        <v>272</v>
      </c>
      <c r="J599" s="74">
        <v>21.7</v>
      </c>
      <c r="K599" s="74">
        <v>15.7</v>
      </c>
      <c r="L599" s="74">
        <v>1.9</v>
      </c>
      <c r="M599" s="58" t="s">
        <v>10</v>
      </c>
      <c r="N599" s="58"/>
      <c r="O599" s="68">
        <v>1220</v>
      </c>
      <c r="P599" s="52"/>
    </row>
    <row r="600" spans="1:16" ht="13.5" customHeight="1" outlineLevel="1" x14ac:dyDescent="0.2">
      <c r="A600" s="58" t="s">
        <v>313</v>
      </c>
      <c r="B600" s="58" t="s">
        <v>4443</v>
      </c>
      <c r="C600" s="58" t="s">
        <v>4444</v>
      </c>
      <c r="D600" s="58" t="s">
        <v>4605</v>
      </c>
      <c r="E600" s="58" t="s">
        <v>4445</v>
      </c>
      <c r="F600" s="58">
        <v>2023</v>
      </c>
      <c r="G600" s="58"/>
      <c r="H600" s="60">
        <v>45047</v>
      </c>
      <c r="I600" s="58">
        <v>160</v>
      </c>
      <c r="J600" s="74">
        <v>21.7</v>
      </c>
      <c r="K600" s="74">
        <v>15.7</v>
      </c>
      <c r="L600" s="74">
        <v>1.3</v>
      </c>
      <c r="M600" s="58" t="s">
        <v>10</v>
      </c>
      <c r="N600" s="58" t="s">
        <v>6535</v>
      </c>
      <c r="O600" s="69">
        <v>950</v>
      </c>
      <c r="P600" s="52"/>
    </row>
    <row r="601" spans="1:16" ht="13.5" customHeight="1" outlineLevel="1" x14ac:dyDescent="0.2">
      <c r="A601" s="70" t="s">
        <v>5269</v>
      </c>
      <c r="B601" s="71"/>
      <c r="C601" s="71"/>
      <c r="D601" s="71"/>
      <c r="E601" s="71"/>
      <c r="F601" s="71"/>
      <c r="G601" s="71"/>
      <c r="H601" s="72"/>
      <c r="I601" s="71"/>
      <c r="J601" s="71"/>
      <c r="K601" s="71"/>
      <c r="L601" s="71"/>
      <c r="M601" s="71"/>
      <c r="N601" s="71"/>
      <c r="O601" s="71"/>
      <c r="P601" s="77"/>
    </row>
    <row r="602" spans="1:16" ht="13.5" customHeight="1" outlineLevel="1" x14ac:dyDescent="0.2">
      <c r="A602" s="58" t="s">
        <v>5269</v>
      </c>
      <c r="B602" s="58" t="s">
        <v>4307</v>
      </c>
      <c r="C602" s="58" t="s">
        <v>4308</v>
      </c>
      <c r="D602" s="58" t="s">
        <v>4309</v>
      </c>
      <c r="E602" s="58" t="s">
        <v>4310</v>
      </c>
      <c r="F602" s="58">
        <v>2023</v>
      </c>
      <c r="G602" s="58"/>
      <c r="H602" s="60">
        <v>45017</v>
      </c>
      <c r="I602" s="58">
        <v>348</v>
      </c>
      <c r="J602" s="74">
        <v>21.7</v>
      </c>
      <c r="K602" s="74">
        <v>15.7</v>
      </c>
      <c r="L602" s="74">
        <v>2.2999999999999998</v>
      </c>
      <c r="M602" s="58" t="s">
        <v>10</v>
      </c>
      <c r="N602" s="58" t="s">
        <v>6542</v>
      </c>
      <c r="O602" s="68">
        <v>1420</v>
      </c>
      <c r="P602" s="52"/>
    </row>
    <row r="603" spans="1:16" ht="13.5" customHeight="1" outlineLevel="1" x14ac:dyDescent="0.2">
      <c r="A603" s="58" t="s">
        <v>5269</v>
      </c>
      <c r="B603" s="58" t="s">
        <v>4088</v>
      </c>
      <c r="C603" s="58" t="s">
        <v>4089</v>
      </c>
      <c r="D603" s="58" t="s">
        <v>4090</v>
      </c>
      <c r="E603" s="58" t="s">
        <v>2008</v>
      </c>
      <c r="F603" s="58">
        <v>2023</v>
      </c>
      <c r="G603" s="58"/>
      <c r="H603" s="60">
        <v>44958</v>
      </c>
      <c r="I603" s="58">
        <v>464</v>
      </c>
      <c r="J603" s="74">
        <v>21.7</v>
      </c>
      <c r="K603" s="74">
        <v>15.7</v>
      </c>
      <c r="L603" s="74">
        <v>2.9</v>
      </c>
      <c r="M603" s="58" t="s">
        <v>10</v>
      </c>
      <c r="N603" s="58" t="s">
        <v>6564</v>
      </c>
      <c r="O603" s="68">
        <v>1600</v>
      </c>
      <c r="P603" s="52"/>
    </row>
    <row r="604" spans="1:16" s="3" customFormat="1" ht="13.5" customHeight="1" x14ac:dyDescent="0.2">
      <c r="A604" s="58" t="s">
        <v>5269</v>
      </c>
      <c r="B604" s="58" t="s">
        <v>2005</v>
      </c>
      <c r="C604" s="58" t="s">
        <v>2006</v>
      </c>
      <c r="D604" s="58" t="s">
        <v>2007</v>
      </c>
      <c r="E604" s="58" t="s">
        <v>2008</v>
      </c>
      <c r="F604" s="58">
        <v>2022</v>
      </c>
      <c r="G604" s="58"/>
      <c r="H604" s="60">
        <v>44501</v>
      </c>
      <c r="I604" s="58">
        <v>472</v>
      </c>
      <c r="J604" s="74">
        <v>21.7</v>
      </c>
      <c r="K604" s="74">
        <v>15.7</v>
      </c>
      <c r="L604" s="75">
        <v>3</v>
      </c>
      <c r="M604" s="58" t="s">
        <v>10</v>
      </c>
      <c r="N604" s="58"/>
      <c r="O604" s="68">
        <v>1200</v>
      </c>
      <c r="P604" s="52"/>
    </row>
    <row r="605" spans="1:16" ht="13.5" customHeight="1" outlineLevel="1" x14ac:dyDescent="0.2">
      <c r="A605" s="58" t="s">
        <v>5269</v>
      </c>
      <c r="B605" s="58" t="s">
        <v>8745</v>
      </c>
      <c r="C605" s="58" t="s">
        <v>8746</v>
      </c>
      <c r="D605" s="58" t="s">
        <v>8747</v>
      </c>
      <c r="E605" s="58" t="s">
        <v>6657</v>
      </c>
      <c r="F605" s="58">
        <v>2026</v>
      </c>
      <c r="G605" s="58"/>
      <c r="H605" s="60">
        <v>45809</v>
      </c>
      <c r="I605" s="58">
        <v>92</v>
      </c>
      <c r="J605" s="74">
        <v>21.7</v>
      </c>
      <c r="K605" s="74">
        <v>15.7</v>
      </c>
      <c r="L605" s="75">
        <v>1</v>
      </c>
      <c r="M605" s="58" t="s">
        <v>32</v>
      </c>
      <c r="N605" s="58" t="s">
        <v>6535</v>
      </c>
      <c r="O605" s="69">
        <v>920</v>
      </c>
      <c r="P605" s="52"/>
    </row>
    <row r="606" spans="1:16" ht="13.5" customHeight="1" outlineLevel="1" x14ac:dyDescent="0.2">
      <c r="A606" s="58" t="s">
        <v>5269</v>
      </c>
      <c r="B606" s="58" t="s">
        <v>9322</v>
      </c>
      <c r="C606" s="58" t="s">
        <v>9323</v>
      </c>
      <c r="D606" s="58" t="s">
        <v>9324</v>
      </c>
      <c r="E606" s="58" t="s">
        <v>6657</v>
      </c>
      <c r="F606" s="58">
        <v>2026</v>
      </c>
      <c r="G606" s="58"/>
      <c r="H606" s="60">
        <v>45901</v>
      </c>
      <c r="I606" s="58">
        <v>176</v>
      </c>
      <c r="J606" s="74">
        <v>21.7</v>
      </c>
      <c r="K606" s="74">
        <v>15.7</v>
      </c>
      <c r="L606" s="74">
        <v>1.4</v>
      </c>
      <c r="M606" s="58" t="s">
        <v>10</v>
      </c>
      <c r="N606" s="58" t="s">
        <v>6535</v>
      </c>
      <c r="O606" s="68">
        <v>1220</v>
      </c>
      <c r="P606" s="52"/>
    </row>
    <row r="607" spans="1:16" ht="13.5" customHeight="1" outlineLevel="1" x14ac:dyDescent="0.2">
      <c r="A607" s="58" t="s">
        <v>5269</v>
      </c>
      <c r="B607" s="58" t="s">
        <v>8931</v>
      </c>
      <c r="C607" s="58" t="s">
        <v>8932</v>
      </c>
      <c r="D607" s="58" t="s">
        <v>8933</v>
      </c>
      <c r="E607" s="58" t="s">
        <v>8934</v>
      </c>
      <c r="F607" s="58">
        <v>2026</v>
      </c>
      <c r="G607" s="58"/>
      <c r="H607" s="60">
        <v>45839</v>
      </c>
      <c r="I607" s="58">
        <v>164</v>
      </c>
      <c r="J607" s="74">
        <v>21.7</v>
      </c>
      <c r="K607" s="74">
        <v>15.7</v>
      </c>
      <c r="L607" s="74">
        <v>1.4</v>
      </c>
      <c r="M607" s="58" t="s">
        <v>10</v>
      </c>
      <c r="N607" s="58" t="s">
        <v>6535</v>
      </c>
      <c r="O607" s="68">
        <v>1220</v>
      </c>
      <c r="P607" s="52"/>
    </row>
    <row r="608" spans="1:16" ht="13.5" customHeight="1" outlineLevel="1" x14ac:dyDescent="0.2">
      <c r="A608" s="58" t="s">
        <v>5269</v>
      </c>
      <c r="B608" s="58" t="s">
        <v>5270</v>
      </c>
      <c r="C608" s="58" t="s">
        <v>5271</v>
      </c>
      <c r="D608" s="58" t="s">
        <v>5272</v>
      </c>
      <c r="E608" s="58" t="s">
        <v>4543</v>
      </c>
      <c r="F608" s="58">
        <v>2023</v>
      </c>
      <c r="G608" s="58"/>
      <c r="H608" s="60">
        <v>45200</v>
      </c>
      <c r="I608" s="58">
        <v>172</v>
      </c>
      <c r="J608" s="74">
        <v>21.7</v>
      </c>
      <c r="K608" s="74">
        <v>15.7</v>
      </c>
      <c r="L608" s="74">
        <v>1.4</v>
      </c>
      <c r="M608" s="58" t="s">
        <v>10</v>
      </c>
      <c r="N608" s="58" t="s">
        <v>6535</v>
      </c>
      <c r="O608" s="69">
        <v>960</v>
      </c>
      <c r="P608" s="52"/>
    </row>
    <row r="609" spans="1:16" ht="13.5" customHeight="1" outlineLevel="1" x14ac:dyDescent="0.2">
      <c r="A609" s="58" t="s">
        <v>5269</v>
      </c>
      <c r="B609" s="58" t="s">
        <v>6170</v>
      </c>
      <c r="C609" s="58" t="s">
        <v>6171</v>
      </c>
      <c r="D609" s="58" t="s">
        <v>6172</v>
      </c>
      <c r="E609" s="58" t="s">
        <v>6173</v>
      </c>
      <c r="F609" s="58">
        <v>2024</v>
      </c>
      <c r="G609" s="58"/>
      <c r="H609" s="60">
        <v>45352</v>
      </c>
      <c r="I609" s="58">
        <v>416</v>
      </c>
      <c r="J609" s="74">
        <v>21.7</v>
      </c>
      <c r="K609" s="74">
        <v>15.7</v>
      </c>
      <c r="L609" s="74">
        <v>2.7</v>
      </c>
      <c r="M609" s="58" t="s">
        <v>10</v>
      </c>
      <c r="N609" s="58" t="s">
        <v>6542</v>
      </c>
      <c r="O609" s="68">
        <v>1520</v>
      </c>
      <c r="P609" s="52"/>
    </row>
    <row r="610" spans="1:16" ht="13.5" customHeight="1" outlineLevel="1" x14ac:dyDescent="0.2">
      <c r="A610" s="58" t="s">
        <v>5269</v>
      </c>
      <c r="B610" s="58" t="s">
        <v>8282</v>
      </c>
      <c r="C610" s="58" t="s">
        <v>8283</v>
      </c>
      <c r="D610" s="58" t="s">
        <v>8284</v>
      </c>
      <c r="E610" s="58" t="s">
        <v>8285</v>
      </c>
      <c r="F610" s="58">
        <v>2025</v>
      </c>
      <c r="G610" s="58"/>
      <c r="H610" s="60">
        <v>45717</v>
      </c>
      <c r="I610" s="58">
        <v>332</v>
      </c>
      <c r="J610" s="74">
        <v>21.7</v>
      </c>
      <c r="K610" s="74">
        <v>15.7</v>
      </c>
      <c r="L610" s="74">
        <v>2.2000000000000002</v>
      </c>
      <c r="M610" s="58" t="s">
        <v>10</v>
      </c>
      <c r="N610" s="58" t="s">
        <v>6535</v>
      </c>
      <c r="O610" s="68">
        <v>1250</v>
      </c>
      <c r="P610" s="52"/>
    </row>
    <row r="611" spans="1:16" ht="13.5" customHeight="1" outlineLevel="1" x14ac:dyDescent="0.2">
      <c r="A611" s="58" t="s">
        <v>5269</v>
      </c>
      <c r="B611" s="58" t="s">
        <v>10179</v>
      </c>
      <c r="C611" s="58" t="s">
        <v>10180</v>
      </c>
      <c r="D611" s="58" t="s">
        <v>10181</v>
      </c>
      <c r="E611" s="58" t="s">
        <v>10182</v>
      </c>
      <c r="F611" s="58">
        <v>2026</v>
      </c>
      <c r="G611" s="67" t="s">
        <v>9751</v>
      </c>
      <c r="H611" s="60">
        <v>46082</v>
      </c>
      <c r="I611" s="58">
        <v>388</v>
      </c>
      <c r="J611" s="74">
        <v>21.7</v>
      </c>
      <c r="K611" s="74">
        <v>15.7</v>
      </c>
      <c r="L611" s="74">
        <v>2.5</v>
      </c>
      <c r="M611" s="58" t="s">
        <v>10</v>
      </c>
      <c r="N611" s="58" t="s">
        <v>6535</v>
      </c>
      <c r="O611" s="68">
        <v>1820</v>
      </c>
      <c r="P611" s="52"/>
    </row>
    <row r="612" spans="1:16" ht="13.5" customHeight="1" outlineLevel="1" x14ac:dyDescent="0.2">
      <c r="A612" s="58" t="s">
        <v>5269</v>
      </c>
      <c r="B612" s="58" t="s">
        <v>8491</v>
      </c>
      <c r="C612" s="58" t="s">
        <v>8492</v>
      </c>
      <c r="D612" s="58" t="s">
        <v>8493</v>
      </c>
      <c r="E612" s="58" t="s">
        <v>4983</v>
      </c>
      <c r="F612" s="58">
        <v>2025</v>
      </c>
      <c r="G612" s="58"/>
      <c r="H612" s="60">
        <v>45748</v>
      </c>
      <c r="I612" s="58">
        <v>380</v>
      </c>
      <c r="J612" s="74">
        <v>21.7</v>
      </c>
      <c r="K612" s="74">
        <v>15.7</v>
      </c>
      <c r="L612" s="74">
        <v>2.5</v>
      </c>
      <c r="M612" s="58" t="s">
        <v>10</v>
      </c>
      <c r="N612" s="58" t="s">
        <v>6535</v>
      </c>
      <c r="O612" s="68">
        <v>1780</v>
      </c>
      <c r="P612" s="52"/>
    </row>
    <row r="613" spans="1:16" ht="13.5" customHeight="1" outlineLevel="1" x14ac:dyDescent="0.2">
      <c r="A613" s="58" t="s">
        <v>5269</v>
      </c>
      <c r="B613" s="58" t="s">
        <v>8090</v>
      </c>
      <c r="C613" s="58" t="s">
        <v>8091</v>
      </c>
      <c r="D613" s="58" t="s">
        <v>8092</v>
      </c>
      <c r="E613" s="58" t="s">
        <v>8093</v>
      </c>
      <c r="F613" s="58">
        <v>2025</v>
      </c>
      <c r="G613" s="58"/>
      <c r="H613" s="60">
        <v>45689</v>
      </c>
      <c r="I613" s="58">
        <v>120</v>
      </c>
      <c r="J613" s="74">
        <v>21.7</v>
      </c>
      <c r="K613" s="74">
        <v>15.7</v>
      </c>
      <c r="L613" s="74">
        <v>1.1000000000000001</v>
      </c>
      <c r="M613" s="58" t="s">
        <v>10</v>
      </c>
      <c r="N613" s="58" t="s">
        <v>6535</v>
      </c>
      <c r="O613" s="68">
        <v>1240</v>
      </c>
      <c r="P613" s="53"/>
    </row>
    <row r="614" spans="1:16" ht="13.5" customHeight="1" outlineLevel="1" x14ac:dyDescent="0.2">
      <c r="A614" s="58" t="s">
        <v>5269</v>
      </c>
      <c r="B614" s="58" t="s">
        <v>5462</v>
      </c>
      <c r="C614" s="58" t="s">
        <v>5463</v>
      </c>
      <c r="D614" s="58" t="s">
        <v>5464</v>
      </c>
      <c r="E614" s="58" t="s">
        <v>5465</v>
      </c>
      <c r="F614" s="58">
        <v>2024</v>
      </c>
      <c r="G614" s="58"/>
      <c r="H614" s="60">
        <v>45231</v>
      </c>
      <c r="I614" s="58">
        <v>232</v>
      </c>
      <c r="J614" s="74">
        <v>21.7</v>
      </c>
      <c r="K614" s="74">
        <v>15.7</v>
      </c>
      <c r="L614" s="74">
        <v>1.7</v>
      </c>
      <c r="M614" s="58" t="s">
        <v>10</v>
      </c>
      <c r="N614" s="58" t="s">
        <v>6535</v>
      </c>
      <c r="O614" s="68">
        <v>1250</v>
      </c>
      <c r="P614" s="52"/>
    </row>
    <row r="615" spans="1:16" ht="13.5" customHeight="1" outlineLevel="1" x14ac:dyDescent="0.2">
      <c r="A615" s="58" t="s">
        <v>5269</v>
      </c>
      <c r="B615" s="58" t="s">
        <v>3145</v>
      </c>
      <c r="C615" s="58" t="s">
        <v>3146</v>
      </c>
      <c r="D615" s="58" t="s">
        <v>3147</v>
      </c>
      <c r="E615" s="58" t="s">
        <v>3148</v>
      </c>
      <c r="F615" s="58">
        <v>2023</v>
      </c>
      <c r="G615" s="58"/>
      <c r="H615" s="60">
        <v>44774</v>
      </c>
      <c r="I615" s="58">
        <v>104</v>
      </c>
      <c r="J615" s="74">
        <v>21.7</v>
      </c>
      <c r="K615" s="74">
        <v>15.7</v>
      </c>
      <c r="L615" s="75">
        <v>1</v>
      </c>
      <c r="M615" s="58" t="s">
        <v>10</v>
      </c>
      <c r="N615" s="58"/>
      <c r="O615" s="69">
        <v>980</v>
      </c>
      <c r="P615" s="52"/>
    </row>
    <row r="616" spans="1:16" ht="13.5" customHeight="1" outlineLevel="1" x14ac:dyDescent="0.2">
      <c r="A616" s="58" t="s">
        <v>5269</v>
      </c>
      <c r="B616" s="58" t="s">
        <v>4541</v>
      </c>
      <c r="C616" s="58" t="s">
        <v>4542</v>
      </c>
      <c r="D616" s="58" t="s">
        <v>9081</v>
      </c>
      <c r="E616" s="58" t="s">
        <v>4543</v>
      </c>
      <c r="F616" s="58">
        <v>2023</v>
      </c>
      <c r="G616" s="58"/>
      <c r="H616" s="60">
        <v>45047</v>
      </c>
      <c r="I616" s="58">
        <v>128</v>
      </c>
      <c r="J616" s="74">
        <v>21.7</v>
      </c>
      <c r="K616" s="74">
        <v>15.7</v>
      </c>
      <c r="L616" s="74">
        <v>1.2</v>
      </c>
      <c r="M616" s="58" t="s">
        <v>10</v>
      </c>
      <c r="N616" s="58" t="s">
        <v>6535</v>
      </c>
      <c r="O616" s="69">
        <v>960</v>
      </c>
      <c r="P616" s="52"/>
    </row>
    <row r="617" spans="1:16" ht="13.5" customHeight="1" outlineLevel="1" x14ac:dyDescent="0.2">
      <c r="A617" s="58" t="s">
        <v>5269</v>
      </c>
      <c r="B617" s="58" t="s">
        <v>4469</v>
      </c>
      <c r="C617" s="58" t="s">
        <v>4470</v>
      </c>
      <c r="D617" s="58" t="s">
        <v>4471</v>
      </c>
      <c r="E617" s="58" t="s">
        <v>4472</v>
      </c>
      <c r="F617" s="58">
        <v>2023</v>
      </c>
      <c r="G617" s="58"/>
      <c r="H617" s="60">
        <v>45047</v>
      </c>
      <c r="I617" s="58">
        <v>488</v>
      </c>
      <c r="J617" s="74">
        <v>21.7</v>
      </c>
      <c r="K617" s="74">
        <v>15.7</v>
      </c>
      <c r="L617" s="74">
        <v>3.1</v>
      </c>
      <c r="M617" s="58" t="s">
        <v>10</v>
      </c>
      <c r="N617" s="58" t="s">
        <v>6542</v>
      </c>
      <c r="O617" s="68">
        <v>1680</v>
      </c>
      <c r="P617" s="52"/>
    </row>
    <row r="618" spans="1:16" ht="13.5" customHeight="1" outlineLevel="1" x14ac:dyDescent="0.2">
      <c r="A618" s="58" t="s">
        <v>5269</v>
      </c>
      <c r="B618" s="58" t="s">
        <v>7536</v>
      </c>
      <c r="C618" s="58" t="s">
        <v>7537</v>
      </c>
      <c r="D618" s="58" t="s">
        <v>7538</v>
      </c>
      <c r="E618" s="58" t="s">
        <v>7539</v>
      </c>
      <c r="F618" s="58">
        <v>2025</v>
      </c>
      <c r="G618" s="58"/>
      <c r="H618" s="60">
        <v>45597</v>
      </c>
      <c r="I618" s="58">
        <v>200</v>
      </c>
      <c r="J618" s="74">
        <v>21.7</v>
      </c>
      <c r="K618" s="74">
        <v>15.7</v>
      </c>
      <c r="L618" s="74">
        <v>1.6</v>
      </c>
      <c r="M618" s="58" t="s">
        <v>10</v>
      </c>
      <c r="N618" s="58" t="s">
        <v>6535</v>
      </c>
      <c r="O618" s="68">
        <v>1150</v>
      </c>
      <c r="P618" s="52"/>
    </row>
    <row r="619" spans="1:16" ht="13.5" customHeight="1" outlineLevel="1" x14ac:dyDescent="0.2">
      <c r="A619" s="58" t="s">
        <v>5269</v>
      </c>
      <c r="B619" s="58" t="s">
        <v>5466</v>
      </c>
      <c r="C619" s="58" t="s">
        <v>5467</v>
      </c>
      <c r="D619" s="58" t="s">
        <v>5468</v>
      </c>
      <c r="E619" s="58" t="s">
        <v>5469</v>
      </c>
      <c r="F619" s="58">
        <v>2024</v>
      </c>
      <c r="G619" s="58"/>
      <c r="H619" s="60">
        <v>45231</v>
      </c>
      <c r="I619" s="58">
        <v>100</v>
      </c>
      <c r="J619" s="74">
        <v>21.7</v>
      </c>
      <c r="K619" s="74">
        <v>15.7</v>
      </c>
      <c r="L619" s="75">
        <v>1</v>
      </c>
      <c r="M619" s="58" t="s">
        <v>10</v>
      </c>
      <c r="N619" s="58" t="s">
        <v>6535</v>
      </c>
      <c r="O619" s="69">
        <v>950</v>
      </c>
      <c r="P619" s="52"/>
    </row>
    <row r="620" spans="1:16" ht="13.5" customHeight="1" outlineLevel="1" x14ac:dyDescent="0.2">
      <c r="A620" s="58" t="s">
        <v>5269</v>
      </c>
      <c r="B620" s="58" t="s">
        <v>4364</v>
      </c>
      <c r="C620" s="58" t="s">
        <v>4365</v>
      </c>
      <c r="D620" s="58" t="s">
        <v>4366</v>
      </c>
      <c r="E620" s="58" t="s">
        <v>4367</v>
      </c>
      <c r="F620" s="58">
        <v>2023</v>
      </c>
      <c r="G620" s="58"/>
      <c r="H620" s="60">
        <v>45017</v>
      </c>
      <c r="I620" s="58">
        <v>472</v>
      </c>
      <c r="J620" s="74">
        <v>21.7</v>
      </c>
      <c r="K620" s="74">
        <v>15.7</v>
      </c>
      <c r="L620" s="75">
        <v>3</v>
      </c>
      <c r="M620" s="58" t="s">
        <v>10</v>
      </c>
      <c r="N620" s="58" t="s">
        <v>6548</v>
      </c>
      <c r="O620" s="68">
        <v>1640</v>
      </c>
      <c r="P620" s="52"/>
    </row>
    <row r="621" spans="1:16" ht="13.5" customHeight="1" outlineLevel="1" x14ac:dyDescent="0.2">
      <c r="A621" s="58" t="s">
        <v>5269</v>
      </c>
      <c r="B621" s="58" t="s">
        <v>1803</v>
      </c>
      <c r="C621" s="58" t="s">
        <v>1804</v>
      </c>
      <c r="D621" s="58" t="s">
        <v>1805</v>
      </c>
      <c r="E621" s="58" t="s">
        <v>1806</v>
      </c>
      <c r="F621" s="58">
        <v>2022</v>
      </c>
      <c r="G621" s="58"/>
      <c r="H621" s="60">
        <v>44682</v>
      </c>
      <c r="I621" s="58">
        <v>164</v>
      </c>
      <c r="J621" s="74">
        <v>21.7</v>
      </c>
      <c r="K621" s="74">
        <v>15.7</v>
      </c>
      <c r="L621" s="74">
        <v>1.4</v>
      </c>
      <c r="M621" s="58" t="s">
        <v>10</v>
      </c>
      <c r="N621" s="58"/>
      <c r="O621" s="69">
        <v>750</v>
      </c>
      <c r="P621" s="52"/>
    </row>
    <row r="622" spans="1:16" ht="13.5" customHeight="1" outlineLevel="1" x14ac:dyDescent="0.2">
      <c r="A622" s="58" t="s">
        <v>5269</v>
      </c>
      <c r="B622" s="58" t="s">
        <v>5939</v>
      </c>
      <c r="C622" s="58" t="s">
        <v>5940</v>
      </c>
      <c r="D622" s="58" t="s">
        <v>5941</v>
      </c>
      <c r="E622" s="58" t="s">
        <v>4983</v>
      </c>
      <c r="F622" s="58">
        <v>2024</v>
      </c>
      <c r="G622" s="58"/>
      <c r="H622" s="60">
        <v>45323</v>
      </c>
      <c r="I622" s="58">
        <v>336</v>
      </c>
      <c r="J622" s="74">
        <v>21.7</v>
      </c>
      <c r="K622" s="74">
        <v>15.7</v>
      </c>
      <c r="L622" s="74">
        <v>2.2999999999999998</v>
      </c>
      <c r="M622" s="58" t="s">
        <v>10</v>
      </c>
      <c r="N622" s="58" t="s">
        <v>6535</v>
      </c>
      <c r="O622" s="68">
        <v>1520</v>
      </c>
      <c r="P622" s="52"/>
    </row>
    <row r="623" spans="1:16" ht="13.5" customHeight="1" outlineLevel="1" x14ac:dyDescent="0.2">
      <c r="A623" s="58" t="s">
        <v>5269</v>
      </c>
      <c r="B623" s="58" t="s">
        <v>2009</v>
      </c>
      <c r="C623" s="58" t="s">
        <v>2010</v>
      </c>
      <c r="D623" s="58" t="s">
        <v>2011</v>
      </c>
      <c r="E623" s="58" t="s">
        <v>2012</v>
      </c>
      <c r="F623" s="58">
        <v>2012</v>
      </c>
      <c r="G623" s="58"/>
      <c r="H623" s="60"/>
      <c r="I623" s="58">
        <v>592</v>
      </c>
      <c r="J623" s="74">
        <v>20.7</v>
      </c>
      <c r="K623" s="74">
        <v>13.9</v>
      </c>
      <c r="L623" s="74">
        <v>3.6</v>
      </c>
      <c r="M623" s="58" t="s">
        <v>10</v>
      </c>
      <c r="N623" s="58"/>
      <c r="O623" s="68">
        <v>1500</v>
      </c>
      <c r="P623" s="52"/>
    </row>
    <row r="624" spans="1:16" ht="13.5" customHeight="1" outlineLevel="1" x14ac:dyDescent="0.2">
      <c r="A624" s="58" t="s">
        <v>5269</v>
      </c>
      <c r="B624" s="58" t="s">
        <v>4515</v>
      </c>
      <c r="C624" s="58" t="s">
        <v>4516</v>
      </c>
      <c r="D624" s="58" t="s">
        <v>4517</v>
      </c>
      <c r="E624" s="58" t="s">
        <v>4518</v>
      </c>
      <c r="F624" s="58">
        <v>2023</v>
      </c>
      <c r="G624" s="58"/>
      <c r="H624" s="60">
        <v>45047</v>
      </c>
      <c r="I624" s="58">
        <v>360</v>
      </c>
      <c r="J624" s="74">
        <v>21.7</v>
      </c>
      <c r="K624" s="74">
        <v>15.7</v>
      </c>
      <c r="L624" s="74">
        <v>2.4</v>
      </c>
      <c r="M624" s="58" t="s">
        <v>10</v>
      </c>
      <c r="N624" s="58" t="s">
        <v>6542</v>
      </c>
      <c r="O624" s="68">
        <v>1440</v>
      </c>
      <c r="P624" s="52"/>
    </row>
    <row r="625" spans="1:16" ht="13.5" customHeight="1" outlineLevel="1" x14ac:dyDescent="0.2">
      <c r="A625" s="58" t="s">
        <v>5269</v>
      </c>
      <c r="B625" s="58" t="s">
        <v>5273</v>
      </c>
      <c r="C625" s="58" t="s">
        <v>2908</v>
      </c>
      <c r="D625" s="58" t="s">
        <v>5274</v>
      </c>
      <c r="E625" s="58" t="s">
        <v>5275</v>
      </c>
      <c r="F625" s="58">
        <v>2024</v>
      </c>
      <c r="G625" s="58"/>
      <c r="H625" s="60">
        <v>45200</v>
      </c>
      <c r="I625" s="58">
        <v>320</v>
      </c>
      <c r="J625" s="74">
        <v>21.7</v>
      </c>
      <c r="K625" s="74">
        <v>15.7</v>
      </c>
      <c r="L625" s="74">
        <v>2.2000000000000002</v>
      </c>
      <c r="M625" s="58" t="s">
        <v>10</v>
      </c>
      <c r="N625" s="58" t="s">
        <v>6535</v>
      </c>
      <c r="O625" s="68">
        <v>1200</v>
      </c>
      <c r="P625" s="52"/>
    </row>
    <row r="626" spans="1:16" ht="13.5" customHeight="1" outlineLevel="1" x14ac:dyDescent="0.2">
      <c r="A626" s="70" t="s">
        <v>10001</v>
      </c>
      <c r="B626" s="71"/>
      <c r="C626" s="71"/>
      <c r="D626" s="71"/>
      <c r="E626" s="71"/>
      <c r="F626" s="71"/>
      <c r="G626" s="71"/>
      <c r="H626" s="72"/>
      <c r="I626" s="71"/>
      <c r="J626" s="71"/>
      <c r="K626" s="71"/>
      <c r="L626" s="71"/>
      <c r="M626" s="71"/>
      <c r="N626" s="71"/>
      <c r="O626" s="71"/>
      <c r="P626" s="77"/>
    </row>
    <row r="627" spans="1:16" ht="13.5" customHeight="1" outlineLevel="1" x14ac:dyDescent="0.2">
      <c r="A627" s="58" t="s">
        <v>10001</v>
      </c>
      <c r="B627" s="58" t="s">
        <v>10002</v>
      </c>
      <c r="C627" s="58" t="s">
        <v>5532</v>
      </c>
      <c r="D627" s="58" t="s">
        <v>5533</v>
      </c>
      <c r="E627" s="58" t="s">
        <v>5534</v>
      </c>
      <c r="F627" s="58">
        <v>2016</v>
      </c>
      <c r="G627" s="58"/>
      <c r="H627" s="60"/>
      <c r="I627" s="58">
        <v>368</v>
      </c>
      <c r="J627" s="74">
        <v>29.7</v>
      </c>
      <c r="K627" s="74">
        <v>22.9</v>
      </c>
      <c r="L627" s="74">
        <v>2.4</v>
      </c>
      <c r="M627" s="58" t="s">
        <v>10</v>
      </c>
      <c r="N627" s="58"/>
      <c r="O627" s="69">
        <v>780</v>
      </c>
      <c r="P627" s="52"/>
    </row>
    <row r="628" spans="1:16" ht="13.5" customHeight="1" outlineLevel="1" x14ac:dyDescent="0.2">
      <c r="A628" s="58" t="s">
        <v>10001</v>
      </c>
      <c r="B628" s="58" t="s">
        <v>1991</v>
      </c>
      <c r="C628" s="58" t="s">
        <v>1992</v>
      </c>
      <c r="D628" s="58" t="s">
        <v>1993</v>
      </c>
      <c r="E628" s="58" t="s">
        <v>1994</v>
      </c>
      <c r="F628" s="58">
        <v>2019</v>
      </c>
      <c r="G628" s="58"/>
      <c r="H628" s="60"/>
      <c r="I628" s="58">
        <v>408</v>
      </c>
      <c r="J628" s="74">
        <v>21.7</v>
      </c>
      <c r="K628" s="74">
        <v>15.7</v>
      </c>
      <c r="L628" s="74">
        <v>2.6</v>
      </c>
      <c r="M628" s="58" t="s">
        <v>10</v>
      </c>
      <c r="N628" s="58"/>
      <c r="O628" s="68">
        <v>1590</v>
      </c>
      <c r="P628" s="52"/>
    </row>
    <row r="629" spans="1:16" ht="13.5" customHeight="1" outlineLevel="1" x14ac:dyDescent="0.2">
      <c r="A629" s="58" t="s">
        <v>10001</v>
      </c>
      <c r="B629" s="58" t="s">
        <v>1995</v>
      </c>
      <c r="C629" s="58" t="s">
        <v>1996</v>
      </c>
      <c r="D629" s="58" t="s">
        <v>1997</v>
      </c>
      <c r="E629" s="58" t="s">
        <v>1994</v>
      </c>
      <c r="F629" s="58">
        <v>2011</v>
      </c>
      <c r="G629" s="58"/>
      <c r="H629" s="60"/>
      <c r="I629" s="58">
        <v>640</v>
      </c>
      <c r="J629" s="74">
        <v>20.7</v>
      </c>
      <c r="K629" s="74">
        <v>13.9</v>
      </c>
      <c r="L629" s="74">
        <v>3.9</v>
      </c>
      <c r="M629" s="58" t="s">
        <v>10</v>
      </c>
      <c r="N629" s="58"/>
      <c r="O629" s="69">
        <v>820</v>
      </c>
      <c r="P629" s="52"/>
    </row>
    <row r="630" spans="1:16" ht="13.5" customHeight="1" outlineLevel="1" x14ac:dyDescent="0.2">
      <c r="A630" s="58" t="s">
        <v>10001</v>
      </c>
      <c r="B630" s="58" t="s">
        <v>1998</v>
      </c>
      <c r="C630" s="58" t="s">
        <v>1999</v>
      </c>
      <c r="D630" s="58" t="s">
        <v>2000</v>
      </c>
      <c r="E630" s="58" t="s">
        <v>2001</v>
      </c>
      <c r="F630" s="58">
        <v>2013</v>
      </c>
      <c r="G630" s="58"/>
      <c r="H630" s="60"/>
      <c r="I630" s="58">
        <v>368</v>
      </c>
      <c r="J630" s="74">
        <v>20.7</v>
      </c>
      <c r="K630" s="74">
        <v>13.9</v>
      </c>
      <c r="L630" s="74">
        <v>2.4</v>
      </c>
      <c r="M630" s="58" t="s">
        <v>10</v>
      </c>
      <c r="N630" s="58"/>
      <c r="O630" s="69">
        <v>900</v>
      </c>
      <c r="P630" s="52"/>
    </row>
    <row r="631" spans="1:16" ht="13.5" customHeight="1" outlineLevel="1" x14ac:dyDescent="0.2">
      <c r="A631" s="58" t="s">
        <v>10001</v>
      </c>
      <c r="B631" s="58" t="s">
        <v>2002</v>
      </c>
      <c r="C631" s="58" t="s">
        <v>2003</v>
      </c>
      <c r="D631" s="58" t="s">
        <v>2004</v>
      </c>
      <c r="E631" s="58" t="s">
        <v>2001</v>
      </c>
      <c r="F631" s="58">
        <v>2021</v>
      </c>
      <c r="G631" s="58"/>
      <c r="H631" s="60"/>
      <c r="I631" s="58">
        <v>516</v>
      </c>
      <c r="J631" s="74">
        <v>21.7</v>
      </c>
      <c r="K631" s="74">
        <v>15.7</v>
      </c>
      <c r="L631" s="74">
        <v>3.2</v>
      </c>
      <c r="M631" s="58" t="s">
        <v>10</v>
      </c>
      <c r="N631" s="58"/>
      <c r="O631" s="68">
        <v>1570</v>
      </c>
      <c r="P631" s="52"/>
    </row>
    <row r="632" spans="1:16" ht="13.5" customHeight="1" outlineLevel="1" x14ac:dyDescent="0.2">
      <c r="A632" s="58" t="s">
        <v>10001</v>
      </c>
      <c r="B632" s="58" t="s">
        <v>10003</v>
      </c>
      <c r="C632" s="58" t="s">
        <v>5535</v>
      </c>
      <c r="D632" s="58" t="s">
        <v>5536</v>
      </c>
      <c r="E632" s="58" t="s">
        <v>5534</v>
      </c>
      <c r="F632" s="58">
        <v>2012</v>
      </c>
      <c r="G632" s="58"/>
      <c r="H632" s="60"/>
      <c r="I632" s="58">
        <v>320</v>
      </c>
      <c r="J632" s="74">
        <v>29.5</v>
      </c>
      <c r="K632" s="74">
        <v>22.9</v>
      </c>
      <c r="L632" s="74">
        <v>2.2000000000000002</v>
      </c>
      <c r="M632" s="58" t="s">
        <v>32</v>
      </c>
      <c r="N632" s="58"/>
      <c r="O632" s="69">
        <v>500</v>
      </c>
      <c r="P632" s="52"/>
    </row>
    <row r="633" spans="1:16" ht="13.5" customHeight="1" outlineLevel="1" x14ac:dyDescent="0.2">
      <c r="A633" s="58" t="s">
        <v>10001</v>
      </c>
      <c r="B633" s="58" t="s">
        <v>10004</v>
      </c>
      <c r="C633" s="58" t="s">
        <v>10005</v>
      </c>
      <c r="D633" s="58" t="s">
        <v>10006</v>
      </c>
      <c r="E633" s="58" t="s">
        <v>10007</v>
      </c>
      <c r="F633" s="58">
        <v>2026</v>
      </c>
      <c r="G633" s="58"/>
      <c r="H633" s="60">
        <v>46054</v>
      </c>
      <c r="I633" s="58">
        <v>400</v>
      </c>
      <c r="J633" s="74">
        <v>21.7</v>
      </c>
      <c r="K633" s="74">
        <v>15.7</v>
      </c>
      <c r="L633" s="74">
        <v>2.6</v>
      </c>
      <c r="M633" s="58" t="s">
        <v>10</v>
      </c>
      <c r="N633" s="58" t="s">
        <v>6535</v>
      </c>
      <c r="O633" s="68">
        <v>1500</v>
      </c>
      <c r="P633" s="52"/>
    </row>
    <row r="634" spans="1:16" ht="13.5" customHeight="1" outlineLevel="1" x14ac:dyDescent="0.2">
      <c r="A634" s="70" t="s">
        <v>472</v>
      </c>
      <c r="B634" s="71"/>
      <c r="C634" s="71"/>
      <c r="D634" s="71"/>
      <c r="E634" s="71"/>
      <c r="F634" s="71"/>
      <c r="G634" s="71"/>
      <c r="H634" s="72"/>
      <c r="I634" s="71"/>
      <c r="J634" s="71"/>
      <c r="K634" s="71"/>
      <c r="L634" s="71"/>
      <c r="M634" s="71"/>
      <c r="N634" s="71"/>
      <c r="O634" s="71"/>
      <c r="P634" s="77"/>
    </row>
    <row r="635" spans="1:16" ht="13.5" customHeight="1" outlineLevel="1" x14ac:dyDescent="0.2">
      <c r="A635" s="58" t="s">
        <v>472</v>
      </c>
      <c r="B635" s="58" t="s">
        <v>473</v>
      </c>
      <c r="C635" s="58" t="s">
        <v>9082</v>
      </c>
      <c r="D635" s="58" t="s">
        <v>474</v>
      </c>
      <c r="E635" s="58" t="s">
        <v>475</v>
      </c>
      <c r="F635" s="58">
        <v>2022</v>
      </c>
      <c r="G635" s="58"/>
      <c r="H635" s="60">
        <v>44652</v>
      </c>
      <c r="I635" s="58">
        <v>140</v>
      </c>
      <c r="J635" s="74">
        <v>21.7</v>
      </c>
      <c r="K635" s="74">
        <v>15.7</v>
      </c>
      <c r="L635" s="74">
        <v>1.2</v>
      </c>
      <c r="M635" s="58" t="s">
        <v>10</v>
      </c>
      <c r="N635" s="58"/>
      <c r="O635" s="69">
        <v>920</v>
      </c>
      <c r="P635" s="52"/>
    </row>
    <row r="636" spans="1:16" ht="13.5" customHeight="1" outlineLevel="1" x14ac:dyDescent="0.2">
      <c r="A636" s="58" t="s">
        <v>472</v>
      </c>
      <c r="B636" s="58" t="s">
        <v>476</v>
      </c>
      <c r="C636" s="58" t="s">
        <v>477</v>
      </c>
      <c r="D636" s="58" t="s">
        <v>478</v>
      </c>
      <c r="E636" s="58" t="s">
        <v>479</v>
      </c>
      <c r="F636" s="58">
        <v>2022</v>
      </c>
      <c r="G636" s="58"/>
      <c r="H636" s="60">
        <v>44682</v>
      </c>
      <c r="I636" s="58">
        <v>96</v>
      </c>
      <c r="J636" s="74">
        <v>21.7</v>
      </c>
      <c r="K636" s="74">
        <v>15.7</v>
      </c>
      <c r="L636" s="75">
        <v>1</v>
      </c>
      <c r="M636" s="58" t="s">
        <v>32</v>
      </c>
      <c r="N636" s="58"/>
      <c r="O636" s="69">
        <v>640</v>
      </c>
      <c r="P636" s="52"/>
    </row>
    <row r="637" spans="1:16" ht="13.5" customHeight="1" outlineLevel="1" x14ac:dyDescent="0.2">
      <c r="A637" s="58" t="s">
        <v>472</v>
      </c>
      <c r="B637" s="58" t="s">
        <v>3589</v>
      </c>
      <c r="C637" s="58" t="s">
        <v>3590</v>
      </c>
      <c r="D637" s="58" t="s">
        <v>3591</v>
      </c>
      <c r="E637" s="58" t="s">
        <v>3592</v>
      </c>
      <c r="F637" s="58">
        <v>2023</v>
      </c>
      <c r="G637" s="58"/>
      <c r="H637" s="60">
        <v>44866</v>
      </c>
      <c r="I637" s="58">
        <v>116</v>
      </c>
      <c r="J637" s="74">
        <v>21.7</v>
      </c>
      <c r="K637" s="74">
        <v>15.7</v>
      </c>
      <c r="L637" s="74">
        <v>1.1000000000000001</v>
      </c>
      <c r="M637" s="58" t="s">
        <v>10</v>
      </c>
      <c r="N637" s="58" t="s">
        <v>6535</v>
      </c>
      <c r="O637" s="69">
        <v>750</v>
      </c>
      <c r="P637" s="52"/>
    </row>
    <row r="638" spans="1:16" ht="13.5" customHeight="1" outlineLevel="1" x14ac:dyDescent="0.2">
      <c r="A638" s="58" t="s">
        <v>472</v>
      </c>
      <c r="B638" s="58" t="s">
        <v>7765</v>
      </c>
      <c r="C638" s="58" t="s">
        <v>7766</v>
      </c>
      <c r="D638" s="58" t="s">
        <v>7767</v>
      </c>
      <c r="E638" s="58" t="s">
        <v>7768</v>
      </c>
      <c r="F638" s="58">
        <v>2025</v>
      </c>
      <c r="G638" s="58"/>
      <c r="H638" s="60">
        <v>45627</v>
      </c>
      <c r="I638" s="58">
        <v>80</v>
      </c>
      <c r="J638" s="74">
        <v>21.7</v>
      </c>
      <c r="K638" s="74">
        <v>15.7</v>
      </c>
      <c r="L638" s="74">
        <v>0.9</v>
      </c>
      <c r="M638" s="58" t="s">
        <v>32</v>
      </c>
      <c r="N638" s="58" t="s">
        <v>6535</v>
      </c>
      <c r="O638" s="69">
        <v>840</v>
      </c>
      <c r="P638" s="52"/>
    </row>
    <row r="639" spans="1:16" ht="13.5" customHeight="1" outlineLevel="1" x14ac:dyDescent="0.2">
      <c r="A639" s="58" t="s">
        <v>472</v>
      </c>
      <c r="B639" s="58" t="s">
        <v>3391</v>
      </c>
      <c r="C639" s="58" t="s">
        <v>3392</v>
      </c>
      <c r="D639" s="58" t="s">
        <v>3393</v>
      </c>
      <c r="E639" s="58" t="s">
        <v>3394</v>
      </c>
      <c r="F639" s="58">
        <v>2023</v>
      </c>
      <c r="G639" s="58"/>
      <c r="H639" s="60">
        <v>44835</v>
      </c>
      <c r="I639" s="58">
        <v>152</v>
      </c>
      <c r="J639" s="74">
        <v>21.7</v>
      </c>
      <c r="K639" s="74">
        <v>15.7</v>
      </c>
      <c r="L639" s="74">
        <v>1.3</v>
      </c>
      <c r="M639" s="58" t="s">
        <v>10</v>
      </c>
      <c r="N639" s="58"/>
      <c r="O639" s="69">
        <v>980</v>
      </c>
      <c r="P639" s="52"/>
    </row>
    <row r="640" spans="1:16" ht="13.5" customHeight="1" outlineLevel="1" x14ac:dyDescent="0.2">
      <c r="A640" s="58" t="s">
        <v>472</v>
      </c>
      <c r="B640" s="58" t="s">
        <v>3593</v>
      </c>
      <c r="C640" s="58" t="s">
        <v>3594</v>
      </c>
      <c r="D640" s="58" t="s">
        <v>3595</v>
      </c>
      <c r="E640" s="58" t="s">
        <v>487</v>
      </c>
      <c r="F640" s="58">
        <v>2023</v>
      </c>
      <c r="G640" s="58"/>
      <c r="H640" s="60">
        <v>44866</v>
      </c>
      <c r="I640" s="58">
        <v>660</v>
      </c>
      <c r="J640" s="74">
        <v>21.7</v>
      </c>
      <c r="K640" s="74">
        <v>15.7</v>
      </c>
      <c r="L640" s="75">
        <v>4</v>
      </c>
      <c r="M640" s="58" t="s">
        <v>10</v>
      </c>
      <c r="N640" s="58" t="s">
        <v>6535</v>
      </c>
      <c r="O640" s="68">
        <v>1620</v>
      </c>
      <c r="P640" s="52"/>
    </row>
    <row r="641" spans="1:16" ht="13.5" customHeight="1" outlineLevel="1" x14ac:dyDescent="0.2">
      <c r="A641" s="58" t="s">
        <v>472</v>
      </c>
      <c r="B641" s="58" t="s">
        <v>480</v>
      </c>
      <c r="C641" s="58" t="s">
        <v>481</v>
      </c>
      <c r="D641" s="58" t="s">
        <v>482</v>
      </c>
      <c r="E641" s="58" t="s">
        <v>483</v>
      </c>
      <c r="F641" s="58">
        <v>2023</v>
      </c>
      <c r="G641" s="58"/>
      <c r="H641" s="60">
        <v>44743</v>
      </c>
      <c r="I641" s="58">
        <v>84</v>
      </c>
      <c r="J641" s="74">
        <v>21.7</v>
      </c>
      <c r="K641" s="74">
        <v>15.7</v>
      </c>
      <c r="L641" s="74">
        <v>0.9</v>
      </c>
      <c r="M641" s="58" t="s">
        <v>32</v>
      </c>
      <c r="N641" s="58"/>
      <c r="O641" s="69">
        <v>650</v>
      </c>
      <c r="P641" s="52"/>
    </row>
    <row r="642" spans="1:16" ht="13.5" customHeight="1" outlineLevel="1" x14ac:dyDescent="0.2">
      <c r="A642" s="58" t="s">
        <v>472</v>
      </c>
      <c r="B642" s="58" t="s">
        <v>3273</v>
      </c>
      <c r="C642" s="58" t="s">
        <v>3274</v>
      </c>
      <c r="D642" s="58" t="s">
        <v>3275</v>
      </c>
      <c r="E642" s="58" t="s">
        <v>3276</v>
      </c>
      <c r="F642" s="58">
        <v>2023</v>
      </c>
      <c r="G642" s="58"/>
      <c r="H642" s="60">
        <v>44805</v>
      </c>
      <c r="I642" s="58">
        <v>300</v>
      </c>
      <c r="J642" s="74">
        <v>21.7</v>
      </c>
      <c r="K642" s="74">
        <v>15.7</v>
      </c>
      <c r="L642" s="74">
        <v>2.1</v>
      </c>
      <c r="M642" s="58" t="s">
        <v>10</v>
      </c>
      <c r="N642" s="58"/>
      <c r="O642" s="68">
        <v>1200</v>
      </c>
      <c r="P642" s="52"/>
    </row>
    <row r="643" spans="1:16" ht="13.5" customHeight="1" outlineLevel="1" x14ac:dyDescent="0.2">
      <c r="A643" s="58" t="s">
        <v>472</v>
      </c>
      <c r="B643" s="58" t="s">
        <v>7233</v>
      </c>
      <c r="C643" s="58" t="s">
        <v>7234</v>
      </c>
      <c r="D643" s="58" t="s">
        <v>7235</v>
      </c>
      <c r="E643" s="58" t="s">
        <v>7236</v>
      </c>
      <c r="F643" s="58">
        <v>2025</v>
      </c>
      <c r="G643" s="58"/>
      <c r="H643" s="60">
        <v>45536</v>
      </c>
      <c r="I643" s="58">
        <v>348</v>
      </c>
      <c r="J643" s="74">
        <v>21.7</v>
      </c>
      <c r="K643" s="74">
        <v>15.7</v>
      </c>
      <c r="L643" s="74">
        <v>2.2999999999999998</v>
      </c>
      <c r="M643" s="58" t="s">
        <v>10</v>
      </c>
      <c r="N643" s="58" t="s">
        <v>6541</v>
      </c>
      <c r="O643" s="68">
        <v>1450</v>
      </c>
      <c r="P643" s="52"/>
    </row>
    <row r="644" spans="1:16" ht="13.5" customHeight="1" outlineLevel="1" x14ac:dyDescent="0.2">
      <c r="A644" s="58" t="s">
        <v>472</v>
      </c>
      <c r="B644" s="58" t="s">
        <v>10183</v>
      </c>
      <c r="C644" s="58" t="s">
        <v>10184</v>
      </c>
      <c r="D644" s="58" t="s">
        <v>10185</v>
      </c>
      <c r="E644" s="58" t="s">
        <v>7236</v>
      </c>
      <c r="F644" s="58">
        <v>2026</v>
      </c>
      <c r="G644" s="67" t="s">
        <v>9751</v>
      </c>
      <c r="H644" s="60">
        <v>46082</v>
      </c>
      <c r="I644" s="58">
        <v>348</v>
      </c>
      <c r="J644" s="74">
        <v>21.7</v>
      </c>
      <c r="K644" s="74">
        <v>15.7</v>
      </c>
      <c r="L644" s="74">
        <v>2.2999999999999998</v>
      </c>
      <c r="M644" s="58" t="s">
        <v>10</v>
      </c>
      <c r="N644" s="58" t="s">
        <v>6541</v>
      </c>
      <c r="O644" s="68">
        <v>1720</v>
      </c>
      <c r="P644" s="52"/>
    </row>
    <row r="645" spans="1:16" ht="13.5" customHeight="1" outlineLevel="1" x14ac:dyDescent="0.2">
      <c r="A645" s="58" t="s">
        <v>472</v>
      </c>
      <c r="B645" s="58" t="s">
        <v>4446</v>
      </c>
      <c r="C645" s="58" t="s">
        <v>4447</v>
      </c>
      <c r="D645" s="58" t="s">
        <v>4448</v>
      </c>
      <c r="E645" s="58" t="s">
        <v>4449</v>
      </c>
      <c r="F645" s="58">
        <v>2023</v>
      </c>
      <c r="G645" s="58"/>
      <c r="H645" s="60">
        <v>45047</v>
      </c>
      <c r="I645" s="58">
        <v>248</v>
      </c>
      <c r="J645" s="74">
        <v>21.7</v>
      </c>
      <c r="K645" s="74">
        <v>15.7</v>
      </c>
      <c r="L645" s="74">
        <v>1.8</v>
      </c>
      <c r="M645" s="58" t="s">
        <v>10</v>
      </c>
      <c r="N645" s="58" t="s">
        <v>6535</v>
      </c>
      <c r="O645" s="69">
        <v>950</v>
      </c>
      <c r="P645" s="52"/>
    </row>
    <row r="646" spans="1:16" ht="13.5" customHeight="1" outlineLevel="1" x14ac:dyDescent="0.2">
      <c r="A646" s="58" t="s">
        <v>472</v>
      </c>
      <c r="B646" s="58" t="s">
        <v>4450</v>
      </c>
      <c r="C646" s="58" t="s">
        <v>4451</v>
      </c>
      <c r="D646" s="58" t="s">
        <v>4452</v>
      </c>
      <c r="E646" s="58" t="s">
        <v>4449</v>
      </c>
      <c r="F646" s="58">
        <v>2023</v>
      </c>
      <c r="G646" s="58"/>
      <c r="H646" s="60">
        <v>45047</v>
      </c>
      <c r="I646" s="58">
        <v>176</v>
      </c>
      <c r="J646" s="74">
        <v>21.7</v>
      </c>
      <c r="K646" s="74">
        <v>15.7</v>
      </c>
      <c r="L646" s="74">
        <v>1.4</v>
      </c>
      <c r="M646" s="58" t="s">
        <v>10</v>
      </c>
      <c r="N646" s="58" t="s">
        <v>6535</v>
      </c>
      <c r="O646" s="69">
        <v>950</v>
      </c>
      <c r="P646" s="52"/>
    </row>
    <row r="647" spans="1:16" ht="13.5" customHeight="1" outlineLevel="1" x14ac:dyDescent="0.2">
      <c r="A647" s="58" t="s">
        <v>472</v>
      </c>
      <c r="B647" s="58" t="s">
        <v>3128</v>
      </c>
      <c r="C647" s="58" t="s">
        <v>3129</v>
      </c>
      <c r="D647" s="58" t="s">
        <v>3130</v>
      </c>
      <c r="E647" s="58" t="s">
        <v>3131</v>
      </c>
      <c r="F647" s="58">
        <v>2023</v>
      </c>
      <c r="G647" s="58"/>
      <c r="H647" s="60">
        <v>44774</v>
      </c>
      <c r="I647" s="58">
        <v>168</v>
      </c>
      <c r="J647" s="74">
        <v>21.7</v>
      </c>
      <c r="K647" s="74">
        <v>15.7</v>
      </c>
      <c r="L647" s="74">
        <v>1.4</v>
      </c>
      <c r="M647" s="58" t="s">
        <v>10</v>
      </c>
      <c r="N647" s="58"/>
      <c r="O647" s="69">
        <v>980</v>
      </c>
      <c r="P647" s="52"/>
    </row>
    <row r="648" spans="1:16" ht="13.5" customHeight="1" outlineLevel="1" x14ac:dyDescent="0.2">
      <c r="A648" s="58" t="s">
        <v>472</v>
      </c>
      <c r="B648" s="58" t="s">
        <v>484</v>
      </c>
      <c r="C648" s="58" t="s">
        <v>485</v>
      </c>
      <c r="D648" s="58" t="s">
        <v>486</v>
      </c>
      <c r="E648" s="58" t="s">
        <v>487</v>
      </c>
      <c r="F648" s="58">
        <v>2022</v>
      </c>
      <c r="G648" s="58"/>
      <c r="H648" s="60">
        <v>44593</v>
      </c>
      <c r="I648" s="58">
        <v>352</v>
      </c>
      <c r="J648" s="74">
        <v>21.7</v>
      </c>
      <c r="K648" s="74">
        <v>15.7</v>
      </c>
      <c r="L648" s="74">
        <v>2.2999999999999998</v>
      </c>
      <c r="M648" s="58" t="s">
        <v>10</v>
      </c>
      <c r="N648" s="58"/>
      <c r="O648" s="69">
        <v>920</v>
      </c>
      <c r="P648" s="52"/>
    </row>
    <row r="649" spans="1:16" ht="13.5" customHeight="1" outlineLevel="1" x14ac:dyDescent="0.2">
      <c r="A649" s="58" t="s">
        <v>472</v>
      </c>
      <c r="B649" s="58" t="s">
        <v>8748</v>
      </c>
      <c r="C649" s="58" t="s">
        <v>8749</v>
      </c>
      <c r="D649" s="58" t="s">
        <v>8750</v>
      </c>
      <c r="E649" s="58" t="s">
        <v>8751</v>
      </c>
      <c r="F649" s="58">
        <v>2026</v>
      </c>
      <c r="G649" s="58"/>
      <c r="H649" s="60">
        <v>45809</v>
      </c>
      <c r="I649" s="58">
        <v>148</v>
      </c>
      <c r="J649" s="74">
        <v>21.7</v>
      </c>
      <c r="K649" s="74">
        <v>15.7</v>
      </c>
      <c r="L649" s="74">
        <v>1.3</v>
      </c>
      <c r="M649" s="58" t="s">
        <v>10</v>
      </c>
      <c r="N649" s="58" t="s">
        <v>6542</v>
      </c>
      <c r="O649" s="68">
        <v>1220</v>
      </c>
      <c r="P649" s="52"/>
    </row>
    <row r="650" spans="1:16" ht="13.5" customHeight="1" outlineLevel="1" x14ac:dyDescent="0.2">
      <c r="A650" s="58" t="s">
        <v>472</v>
      </c>
      <c r="B650" s="58" t="s">
        <v>488</v>
      </c>
      <c r="C650" s="58" t="s">
        <v>489</v>
      </c>
      <c r="D650" s="58" t="s">
        <v>490</v>
      </c>
      <c r="E650" s="58" t="s">
        <v>491</v>
      </c>
      <c r="F650" s="58">
        <v>2023</v>
      </c>
      <c r="G650" s="58"/>
      <c r="H650" s="60">
        <v>44743</v>
      </c>
      <c r="I650" s="58">
        <v>468</v>
      </c>
      <c r="J650" s="74">
        <v>21.7</v>
      </c>
      <c r="K650" s="74">
        <v>15.7</v>
      </c>
      <c r="L650" s="75">
        <v>3</v>
      </c>
      <c r="M650" s="58" t="s">
        <v>10</v>
      </c>
      <c r="N650" s="58"/>
      <c r="O650" s="68">
        <v>1800</v>
      </c>
      <c r="P650" s="52"/>
    </row>
    <row r="651" spans="1:16" s="3" customFormat="1" ht="13.5" customHeight="1" x14ac:dyDescent="0.2">
      <c r="A651" s="58" t="s">
        <v>472</v>
      </c>
      <c r="B651" s="58" t="s">
        <v>492</v>
      </c>
      <c r="C651" s="58" t="s">
        <v>493</v>
      </c>
      <c r="D651" s="58" t="s">
        <v>9083</v>
      </c>
      <c r="E651" s="58" t="s">
        <v>494</v>
      </c>
      <c r="F651" s="58">
        <v>2023</v>
      </c>
      <c r="G651" s="58"/>
      <c r="H651" s="60">
        <v>44743</v>
      </c>
      <c r="I651" s="58">
        <v>216</v>
      </c>
      <c r="J651" s="74">
        <v>21.7</v>
      </c>
      <c r="K651" s="74">
        <v>15.7</v>
      </c>
      <c r="L651" s="74">
        <v>1.6</v>
      </c>
      <c r="M651" s="58" t="s">
        <v>10</v>
      </c>
      <c r="N651" s="58"/>
      <c r="O651" s="69">
        <v>980</v>
      </c>
      <c r="P651" s="52"/>
    </row>
    <row r="652" spans="1:16" ht="13.5" customHeight="1" outlineLevel="1" x14ac:dyDescent="0.2">
      <c r="A652" s="58" t="s">
        <v>472</v>
      </c>
      <c r="B652" s="58" t="s">
        <v>495</v>
      </c>
      <c r="C652" s="58" t="s">
        <v>496</v>
      </c>
      <c r="D652" s="58" t="s">
        <v>497</v>
      </c>
      <c r="E652" s="58" t="s">
        <v>498</v>
      </c>
      <c r="F652" s="58">
        <v>2022</v>
      </c>
      <c r="G652" s="58"/>
      <c r="H652" s="60">
        <v>44593</v>
      </c>
      <c r="I652" s="58">
        <v>144</v>
      </c>
      <c r="J652" s="74">
        <v>21.7</v>
      </c>
      <c r="K652" s="74">
        <v>15.7</v>
      </c>
      <c r="L652" s="74">
        <v>1.3</v>
      </c>
      <c r="M652" s="58" t="s">
        <v>10</v>
      </c>
      <c r="N652" s="58"/>
      <c r="O652" s="69">
        <v>780</v>
      </c>
      <c r="P652" s="52"/>
    </row>
    <row r="653" spans="1:16" ht="13.5" customHeight="1" outlineLevel="1" x14ac:dyDescent="0.2">
      <c r="A653" s="58" t="s">
        <v>472</v>
      </c>
      <c r="B653" s="58" t="s">
        <v>499</v>
      </c>
      <c r="C653" s="58" t="s">
        <v>500</v>
      </c>
      <c r="D653" s="58" t="s">
        <v>501</v>
      </c>
      <c r="E653" s="58" t="s">
        <v>498</v>
      </c>
      <c r="F653" s="58">
        <v>2022</v>
      </c>
      <c r="G653" s="58"/>
      <c r="H653" s="60">
        <v>44593</v>
      </c>
      <c r="I653" s="58">
        <v>112</v>
      </c>
      <c r="J653" s="74">
        <v>21.7</v>
      </c>
      <c r="K653" s="74">
        <v>15.7</v>
      </c>
      <c r="L653" s="74">
        <v>1.1000000000000001</v>
      </c>
      <c r="M653" s="58" t="s">
        <v>10</v>
      </c>
      <c r="N653" s="58"/>
      <c r="O653" s="69">
        <v>820</v>
      </c>
      <c r="P653" s="52"/>
    </row>
    <row r="654" spans="1:16" ht="13.5" customHeight="1" outlineLevel="1" x14ac:dyDescent="0.2">
      <c r="A654" s="58" t="s">
        <v>472</v>
      </c>
      <c r="B654" s="58" t="s">
        <v>5035</v>
      </c>
      <c r="C654" s="58" t="s">
        <v>5036</v>
      </c>
      <c r="D654" s="58" t="s">
        <v>5037</v>
      </c>
      <c r="E654" s="58" t="s">
        <v>4801</v>
      </c>
      <c r="F654" s="58">
        <v>2024</v>
      </c>
      <c r="G654" s="58"/>
      <c r="H654" s="60">
        <v>45170</v>
      </c>
      <c r="I654" s="58">
        <v>168</v>
      </c>
      <c r="J654" s="74">
        <v>21.7</v>
      </c>
      <c r="K654" s="74">
        <v>15.7</v>
      </c>
      <c r="L654" s="74">
        <v>1.4</v>
      </c>
      <c r="M654" s="58" t="s">
        <v>10</v>
      </c>
      <c r="N654" s="58" t="s">
        <v>6542</v>
      </c>
      <c r="O654" s="69">
        <v>980</v>
      </c>
      <c r="P654" s="52"/>
    </row>
    <row r="655" spans="1:16" ht="13.5" customHeight="1" outlineLevel="1" x14ac:dyDescent="0.2">
      <c r="A655" s="58" t="s">
        <v>472</v>
      </c>
      <c r="B655" s="58" t="s">
        <v>502</v>
      </c>
      <c r="C655" s="58" t="s">
        <v>503</v>
      </c>
      <c r="D655" s="58" t="s">
        <v>504</v>
      </c>
      <c r="E655" s="58" t="s">
        <v>505</v>
      </c>
      <c r="F655" s="58">
        <v>2022</v>
      </c>
      <c r="G655" s="58"/>
      <c r="H655" s="60">
        <v>44593</v>
      </c>
      <c r="I655" s="58">
        <v>312</v>
      </c>
      <c r="J655" s="74">
        <v>21.7</v>
      </c>
      <c r="K655" s="74">
        <v>15.7</v>
      </c>
      <c r="L655" s="74">
        <v>2.1</v>
      </c>
      <c r="M655" s="58" t="s">
        <v>10</v>
      </c>
      <c r="N655" s="58"/>
      <c r="O655" s="69">
        <v>860</v>
      </c>
      <c r="P655" s="52"/>
    </row>
    <row r="656" spans="1:16" ht="13.5" customHeight="1" outlineLevel="1" x14ac:dyDescent="0.2">
      <c r="A656" s="58" t="s">
        <v>472</v>
      </c>
      <c r="B656" s="58" t="s">
        <v>506</v>
      </c>
      <c r="C656" s="58" t="s">
        <v>507</v>
      </c>
      <c r="D656" s="58" t="s">
        <v>508</v>
      </c>
      <c r="E656" s="58" t="s">
        <v>509</v>
      </c>
      <c r="F656" s="58">
        <v>2022</v>
      </c>
      <c r="G656" s="58"/>
      <c r="H656" s="60">
        <v>44593</v>
      </c>
      <c r="I656" s="58">
        <v>308</v>
      </c>
      <c r="J656" s="74">
        <v>21.7</v>
      </c>
      <c r="K656" s="74">
        <v>15.7</v>
      </c>
      <c r="L656" s="74">
        <v>2.1</v>
      </c>
      <c r="M656" s="58" t="s">
        <v>10</v>
      </c>
      <c r="N656" s="58"/>
      <c r="O656" s="68">
        <v>1240</v>
      </c>
      <c r="P656" s="52"/>
    </row>
    <row r="657" spans="1:16" ht="13.5" customHeight="1" outlineLevel="1" x14ac:dyDescent="0.2">
      <c r="A657" s="58" t="s">
        <v>472</v>
      </c>
      <c r="B657" s="58" t="s">
        <v>510</v>
      </c>
      <c r="C657" s="58" t="s">
        <v>511</v>
      </c>
      <c r="D657" s="58" t="s">
        <v>512</v>
      </c>
      <c r="E657" s="58" t="s">
        <v>513</v>
      </c>
      <c r="F657" s="58">
        <v>2023</v>
      </c>
      <c r="G657" s="58"/>
      <c r="H657" s="60">
        <v>44713</v>
      </c>
      <c r="I657" s="58">
        <v>108</v>
      </c>
      <c r="J657" s="74">
        <v>21.7</v>
      </c>
      <c r="K657" s="74">
        <v>15.7</v>
      </c>
      <c r="L657" s="74">
        <v>1.1000000000000001</v>
      </c>
      <c r="M657" s="58" t="s">
        <v>10</v>
      </c>
      <c r="N657" s="58"/>
      <c r="O657" s="69">
        <v>880</v>
      </c>
      <c r="P657" s="52"/>
    </row>
    <row r="658" spans="1:16" ht="13.5" customHeight="1" outlineLevel="1" x14ac:dyDescent="0.2">
      <c r="A658" s="58" t="s">
        <v>472</v>
      </c>
      <c r="B658" s="58" t="s">
        <v>3770</v>
      </c>
      <c r="C658" s="58" t="s">
        <v>3771</v>
      </c>
      <c r="D658" s="58" t="s">
        <v>3772</v>
      </c>
      <c r="E658" s="58" t="s">
        <v>3773</v>
      </c>
      <c r="F658" s="58">
        <v>2023</v>
      </c>
      <c r="G658" s="58"/>
      <c r="H658" s="60">
        <v>44896</v>
      </c>
      <c r="I658" s="58">
        <v>156</v>
      </c>
      <c r="J658" s="74">
        <v>21.7</v>
      </c>
      <c r="K658" s="74">
        <v>15.7</v>
      </c>
      <c r="L658" s="74">
        <v>1.3</v>
      </c>
      <c r="M658" s="58" t="s">
        <v>10</v>
      </c>
      <c r="N658" s="58" t="s">
        <v>6535</v>
      </c>
      <c r="O658" s="69">
        <v>980</v>
      </c>
      <c r="P658" s="52"/>
    </row>
    <row r="659" spans="1:16" ht="13.5" customHeight="1" outlineLevel="1" x14ac:dyDescent="0.2">
      <c r="A659" s="58" t="s">
        <v>472</v>
      </c>
      <c r="B659" s="58" t="s">
        <v>514</v>
      </c>
      <c r="C659" s="58" t="s">
        <v>515</v>
      </c>
      <c r="D659" s="58" t="s">
        <v>516</v>
      </c>
      <c r="E659" s="58" t="s">
        <v>517</v>
      </c>
      <c r="F659" s="58">
        <v>2022</v>
      </c>
      <c r="G659" s="58"/>
      <c r="H659" s="60">
        <v>44652</v>
      </c>
      <c r="I659" s="58">
        <v>88</v>
      </c>
      <c r="J659" s="74">
        <v>21.7</v>
      </c>
      <c r="K659" s="74">
        <v>15.7</v>
      </c>
      <c r="L659" s="75">
        <v>1</v>
      </c>
      <c r="M659" s="58" t="s">
        <v>32</v>
      </c>
      <c r="N659" s="58"/>
      <c r="O659" s="69">
        <v>620</v>
      </c>
      <c r="P659" s="52"/>
    </row>
    <row r="660" spans="1:16" ht="13.5" customHeight="1" outlineLevel="1" x14ac:dyDescent="0.2">
      <c r="A660" s="58" t="s">
        <v>472</v>
      </c>
      <c r="B660" s="58" t="s">
        <v>518</v>
      </c>
      <c r="C660" s="58" t="s">
        <v>519</v>
      </c>
      <c r="D660" s="58" t="s">
        <v>520</v>
      </c>
      <c r="E660" s="58" t="s">
        <v>521</v>
      </c>
      <c r="F660" s="58">
        <v>2023</v>
      </c>
      <c r="G660" s="58"/>
      <c r="H660" s="60">
        <v>44713</v>
      </c>
      <c r="I660" s="58">
        <v>116</v>
      </c>
      <c r="J660" s="74">
        <v>21.7</v>
      </c>
      <c r="K660" s="74">
        <v>15.7</v>
      </c>
      <c r="L660" s="74">
        <v>1.1000000000000001</v>
      </c>
      <c r="M660" s="58" t="s">
        <v>10</v>
      </c>
      <c r="N660" s="58"/>
      <c r="O660" s="69">
        <v>840</v>
      </c>
      <c r="P660" s="52"/>
    </row>
    <row r="661" spans="1:16" ht="13.5" customHeight="1" outlineLevel="1" x14ac:dyDescent="0.2">
      <c r="A661" s="58" t="s">
        <v>472</v>
      </c>
      <c r="B661" s="58" t="s">
        <v>5821</v>
      </c>
      <c r="C661" s="58" t="s">
        <v>5822</v>
      </c>
      <c r="D661" s="58" t="s">
        <v>5823</v>
      </c>
      <c r="E661" s="58" t="s">
        <v>521</v>
      </c>
      <c r="F661" s="58">
        <v>2024</v>
      </c>
      <c r="G661" s="58"/>
      <c r="H661" s="60">
        <v>45292</v>
      </c>
      <c r="I661" s="58">
        <v>180</v>
      </c>
      <c r="J661" s="74">
        <v>21.7</v>
      </c>
      <c r="K661" s="74">
        <v>15.7</v>
      </c>
      <c r="L661" s="74">
        <v>1.4</v>
      </c>
      <c r="M661" s="58" t="s">
        <v>10</v>
      </c>
      <c r="N661" s="58" t="s">
        <v>6536</v>
      </c>
      <c r="O661" s="69">
        <v>850</v>
      </c>
      <c r="P661" s="52"/>
    </row>
    <row r="662" spans="1:16" ht="13.5" customHeight="1" outlineLevel="1" x14ac:dyDescent="0.2">
      <c r="A662" s="58" t="s">
        <v>472</v>
      </c>
      <c r="B662" s="58" t="s">
        <v>3596</v>
      </c>
      <c r="C662" s="58" t="s">
        <v>3597</v>
      </c>
      <c r="D662" s="58" t="s">
        <v>3598</v>
      </c>
      <c r="E662" s="58" t="s">
        <v>3599</v>
      </c>
      <c r="F662" s="58">
        <v>2023</v>
      </c>
      <c r="G662" s="58"/>
      <c r="H662" s="60">
        <v>44866</v>
      </c>
      <c r="I662" s="58">
        <v>100</v>
      </c>
      <c r="J662" s="74">
        <v>21.7</v>
      </c>
      <c r="K662" s="74">
        <v>15.7</v>
      </c>
      <c r="L662" s="75">
        <v>1</v>
      </c>
      <c r="M662" s="58" t="s">
        <v>10</v>
      </c>
      <c r="N662" s="58" t="s">
        <v>6535</v>
      </c>
      <c r="O662" s="69">
        <v>820</v>
      </c>
      <c r="P662" s="52"/>
    </row>
    <row r="663" spans="1:16" ht="13.5" customHeight="1" outlineLevel="1" x14ac:dyDescent="0.2">
      <c r="A663" s="58" t="s">
        <v>472</v>
      </c>
      <c r="B663" s="58" t="s">
        <v>8494</v>
      </c>
      <c r="C663" s="58" t="s">
        <v>8495</v>
      </c>
      <c r="D663" s="58" t="s">
        <v>8496</v>
      </c>
      <c r="E663" s="58" t="s">
        <v>3777</v>
      </c>
      <c r="F663" s="58">
        <v>2025</v>
      </c>
      <c r="G663" s="58"/>
      <c r="H663" s="60">
        <v>45748</v>
      </c>
      <c r="I663" s="58">
        <v>96</v>
      </c>
      <c r="J663" s="74">
        <v>21.7</v>
      </c>
      <c r="K663" s="74">
        <v>15.7</v>
      </c>
      <c r="L663" s="75">
        <v>1</v>
      </c>
      <c r="M663" s="58" t="s">
        <v>32</v>
      </c>
      <c r="N663" s="58" t="s">
        <v>6535</v>
      </c>
      <c r="O663" s="69">
        <v>820</v>
      </c>
      <c r="P663" s="52"/>
    </row>
    <row r="664" spans="1:16" ht="13.5" customHeight="1" outlineLevel="1" x14ac:dyDescent="0.2">
      <c r="A664" s="58" t="s">
        <v>472</v>
      </c>
      <c r="B664" s="58" t="s">
        <v>7121</v>
      </c>
      <c r="C664" s="58" t="s">
        <v>7122</v>
      </c>
      <c r="D664" s="58" t="s">
        <v>7123</v>
      </c>
      <c r="E664" s="58" t="s">
        <v>7124</v>
      </c>
      <c r="F664" s="58">
        <v>2025</v>
      </c>
      <c r="G664" s="58"/>
      <c r="H664" s="60">
        <v>45505</v>
      </c>
      <c r="I664" s="58">
        <v>92</v>
      </c>
      <c r="J664" s="74">
        <v>21.7</v>
      </c>
      <c r="K664" s="74">
        <v>15.7</v>
      </c>
      <c r="L664" s="75">
        <v>1</v>
      </c>
      <c r="M664" s="58" t="s">
        <v>32</v>
      </c>
      <c r="N664" s="58" t="s">
        <v>7125</v>
      </c>
      <c r="O664" s="69">
        <v>610</v>
      </c>
      <c r="P664" s="52"/>
    </row>
    <row r="665" spans="1:16" ht="13.5" customHeight="1" outlineLevel="1" x14ac:dyDescent="0.2">
      <c r="A665" s="58" t="s">
        <v>472</v>
      </c>
      <c r="B665" s="58" t="s">
        <v>3600</v>
      </c>
      <c r="C665" s="58" t="s">
        <v>3601</v>
      </c>
      <c r="D665" s="58" t="s">
        <v>3602</v>
      </c>
      <c r="E665" s="58" t="s">
        <v>3603</v>
      </c>
      <c r="F665" s="58">
        <v>2022</v>
      </c>
      <c r="G665" s="58"/>
      <c r="H665" s="60">
        <v>44866</v>
      </c>
      <c r="I665" s="58">
        <v>100</v>
      </c>
      <c r="J665" s="74">
        <v>21.7</v>
      </c>
      <c r="K665" s="74">
        <v>15.7</v>
      </c>
      <c r="L665" s="75">
        <v>1</v>
      </c>
      <c r="M665" s="58" t="s">
        <v>10</v>
      </c>
      <c r="N665" s="58" t="s">
        <v>6535</v>
      </c>
      <c r="O665" s="69">
        <v>460</v>
      </c>
      <c r="P665" s="52"/>
    </row>
    <row r="666" spans="1:16" ht="13.5" customHeight="1" outlineLevel="1" x14ac:dyDescent="0.2">
      <c r="A666" s="58" t="s">
        <v>472</v>
      </c>
      <c r="B666" s="58" t="s">
        <v>4453</v>
      </c>
      <c r="C666" s="58" t="s">
        <v>4454</v>
      </c>
      <c r="D666" s="58" t="s">
        <v>4455</v>
      </c>
      <c r="E666" s="58" t="s">
        <v>4456</v>
      </c>
      <c r="F666" s="58">
        <v>2023</v>
      </c>
      <c r="G666" s="58"/>
      <c r="H666" s="60">
        <v>45047</v>
      </c>
      <c r="I666" s="58">
        <v>148</v>
      </c>
      <c r="J666" s="74">
        <v>21.7</v>
      </c>
      <c r="K666" s="74">
        <v>15.7</v>
      </c>
      <c r="L666" s="74">
        <v>1.3</v>
      </c>
      <c r="M666" s="58" t="s">
        <v>10</v>
      </c>
      <c r="N666" s="58" t="s">
        <v>6535</v>
      </c>
      <c r="O666" s="69">
        <v>950</v>
      </c>
      <c r="P666" s="52"/>
    </row>
    <row r="667" spans="1:16" ht="13.5" customHeight="1" outlineLevel="1" x14ac:dyDescent="0.2">
      <c r="A667" s="58" t="s">
        <v>472</v>
      </c>
      <c r="B667" s="58" t="s">
        <v>6724</v>
      </c>
      <c r="C667" s="58" t="s">
        <v>6725</v>
      </c>
      <c r="D667" s="58" t="s">
        <v>6726</v>
      </c>
      <c r="E667" s="58" t="s">
        <v>6727</v>
      </c>
      <c r="F667" s="58">
        <v>2025</v>
      </c>
      <c r="G667" s="58"/>
      <c r="H667" s="60">
        <v>45444</v>
      </c>
      <c r="I667" s="58">
        <v>156</v>
      </c>
      <c r="J667" s="74">
        <v>21.7</v>
      </c>
      <c r="K667" s="74">
        <v>15.7</v>
      </c>
      <c r="L667" s="74">
        <v>1.3</v>
      </c>
      <c r="M667" s="58" t="s">
        <v>10</v>
      </c>
      <c r="N667" s="58" t="s">
        <v>6535</v>
      </c>
      <c r="O667" s="69">
        <v>940</v>
      </c>
      <c r="P667" s="52"/>
    </row>
    <row r="668" spans="1:16" ht="13.5" customHeight="1" outlineLevel="1" x14ac:dyDescent="0.2">
      <c r="A668" s="58" t="s">
        <v>472</v>
      </c>
      <c r="B668" s="58" t="s">
        <v>3395</v>
      </c>
      <c r="C668" s="58" t="s">
        <v>3396</v>
      </c>
      <c r="D668" s="58" t="s">
        <v>3397</v>
      </c>
      <c r="E668" s="58" t="s">
        <v>3398</v>
      </c>
      <c r="F668" s="58">
        <v>2023</v>
      </c>
      <c r="G668" s="58"/>
      <c r="H668" s="60">
        <v>44835</v>
      </c>
      <c r="I668" s="58">
        <v>176</v>
      </c>
      <c r="J668" s="74">
        <v>21.7</v>
      </c>
      <c r="K668" s="74">
        <v>15.7</v>
      </c>
      <c r="L668" s="74">
        <v>1.4</v>
      </c>
      <c r="M668" s="58" t="s">
        <v>10</v>
      </c>
      <c r="N668" s="58"/>
      <c r="O668" s="69">
        <v>980</v>
      </c>
      <c r="P668" s="52"/>
    </row>
    <row r="669" spans="1:16" ht="13.5" customHeight="1" outlineLevel="1" x14ac:dyDescent="0.2">
      <c r="A669" s="58" t="s">
        <v>472</v>
      </c>
      <c r="B669" s="58" t="s">
        <v>522</v>
      </c>
      <c r="C669" s="58" t="s">
        <v>523</v>
      </c>
      <c r="D669" s="58" t="s">
        <v>524</v>
      </c>
      <c r="E669" s="58" t="s">
        <v>525</v>
      </c>
      <c r="F669" s="58">
        <v>2022</v>
      </c>
      <c r="G669" s="58"/>
      <c r="H669" s="60">
        <v>44682</v>
      </c>
      <c r="I669" s="58">
        <v>196</v>
      </c>
      <c r="J669" s="74">
        <v>21.7</v>
      </c>
      <c r="K669" s="74">
        <v>15.7</v>
      </c>
      <c r="L669" s="74">
        <v>1.5</v>
      </c>
      <c r="M669" s="58" t="s">
        <v>10</v>
      </c>
      <c r="N669" s="58"/>
      <c r="O669" s="68">
        <v>1500</v>
      </c>
      <c r="P669" s="52"/>
    </row>
    <row r="670" spans="1:16" ht="13.5" customHeight="1" outlineLevel="1" x14ac:dyDescent="0.2">
      <c r="A670" s="58" t="s">
        <v>472</v>
      </c>
      <c r="B670" s="58" t="s">
        <v>3774</v>
      </c>
      <c r="C670" s="58" t="s">
        <v>3775</v>
      </c>
      <c r="D670" s="58" t="s">
        <v>3776</v>
      </c>
      <c r="E670" s="58" t="s">
        <v>3777</v>
      </c>
      <c r="F670" s="58">
        <v>2023</v>
      </c>
      <c r="G670" s="58"/>
      <c r="H670" s="60">
        <v>44896</v>
      </c>
      <c r="I670" s="58">
        <v>92</v>
      </c>
      <c r="J670" s="74">
        <v>21.7</v>
      </c>
      <c r="K670" s="74">
        <v>15.7</v>
      </c>
      <c r="L670" s="75">
        <v>1</v>
      </c>
      <c r="M670" s="58" t="s">
        <v>32</v>
      </c>
      <c r="N670" s="58" t="s">
        <v>6535</v>
      </c>
      <c r="O670" s="69">
        <v>820</v>
      </c>
      <c r="P670" s="52"/>
    </row>
    <row r="671" spans="1:16" ht="13.5" customHeight="1" outlineLevel="1" x14ac:dyDescent="0.2">
      <c r="A671" s="58" t="s">
        <v>472</v>
      </c>
      <c r="B671" s="58" t="s">
        <v>6360</v>
      </c>
      <c r="C671" s="58" t="s">
        <v>6361</v>
      </c>
      <c r="D671" s="58" t="s">
        <v>6362</v>
      </c>
      <c r="E671" s="58" t="s">
        <v>2121</v>
      </c>
      <c r="F671" s="58">
        <v>2024</v>
      </c>
      <c r="G671" s="58"/>
      <c r="H671" s="60">
        <v>45383</v>
      </c>
      <c r="I671" s="58">
        <v>176</v>
      </c>
      <c r="J671" s="74">
        <v>21.7</v>
      </c>
      <c r="K671" s="74">
        <v>15.7</v>
      </c>
      <c r="L671" s="74">
        <v>1.4</v>
      </c>
      <c r="M671" s="58" t="s">
        <v>10</v>
      </c>
      <c r="N671" s="58" t="s">
        <v>6535</v>
      </c>
      <c r="O671" s="69">
        <v>980</v>
      </c>
      <c r="P671" s="52"/>
    </row>
    <row r="672" spans="1:16" ht="13.5" customHeight="1" outlineLevel="1" x14ac:dyDescent="0.2">
      <c r="A672" s="58" t="s">
        <v>472</v>
      </c>
      <c r="B672" s="58" t="s">
        <v>526</v>
      </c>
      <c r="C672" s="58" t="s">
        <v>527</v>
      </c>
      <c r="D672" s="58" t="s">
        <v>528</v>
      </c>
      <c r="E672" s="58" t="s">
        <v>529</v>
      </c>
      <c r="F672" s="58">
        <v>2023</v>
      </c>
      <c r="G672" s="58"/>
      <c r="H672" s="60">
        <v>44713</v>
      </c>
      <c r="I672" s="58">
        <v>180</v>
      </c>
      <c r="J672" s="74">
        <v>21.7</v>
      </c>
      <c r="K672" s="74">
        <v>15.7</v>
      </c>
      <c r="L672" s="74">
        <v>1.4</v>
      </c>
      <c r="M672" s="58" t="s">
        <v>10</v>
      </c>
      <c r="N672" s="58"/>
      <c r="O672" s="69">
        <v>980</v>
      </c>
      <c r="P672" s="52"/>
    </row>
    <row r="673" spans="1:16" ht="13.5" customHeight="1" outlineLevel="1" x14ac:dyDescent="0.2">
      <c r="A673" s="58" t="s">
        <v>472</v>
      </c>
      <c r="B673" s="58" t="s">
        <v>530</v>
      </c>
      <c r="C673" s="58" t="s">
        <v>531</v>
      </c>
      <c r="D673" s="58" t="s">
        <v>532</v>
      </c>
      <c r="E673" s="58" t="s">
        <v>533</v>
      </c>
      <c r="F673" s="58">
        <v>2023</v>
      </c>
      <c r="G673" s="58"/>
      <c r="H673" s="60">
        <v>44743</v>
      </c>
      <c r="I673" s="58">
        <v>204</v>
      </c>
      <c r="J673" s="74">
        <v>21.7</v>
      </c>
      <c r="K673" s="74">
        <v>15.7</v>
      </c>
      <c r="L673" s="74">
        <v>1.6</v>
      </c>
      <c r="M673" s="58" t="s">
        <v>10</v>
      </c>
      <c r="N673" s="58"/>
      <c r="O673" s="69">
        <v>860</v>
      </c>
      <c r="P673" s="52"/>
    </row>
    <row r="674" spans="1:16" s="3" customFormat="1" ht="13.5" customHeight="1" x14ac:dyDescent="0.2">
      <c r="A674" s="58" t="s">
        <v>472</v>
      </c>
      <c r="B674" s="58" t="s">
        <v>3132</v>
      </c>
      <c r="C674" s="58" t="s">
        <v>3133</v>
      </c>
      <c r="D674" s="58" t="s">
        <v>3134</v>
      </c>
      <c r="E674" s="58" t="s">
        <v>559</v>
      </c>
      <c r="F674" s="58">
        <v>2023</v>
      </c>
      <c r="G674" s="58"/>
      <c r="H674" s="60">
        <v>44774</v>
      </c>
      <c r="I674" s="58">
        <v>304</v>
      </c>
      <c r="J674" s="74">
        <v>21.7</v>
      </c>
      <c r="K674" s="74">
        <v>15.7</v>
      </c>
      <c r="L674" s="74">
        <v>2.1</v>
      </c>
      <c r="M674" s="58" t="s">
        <v>10</v>
      </c>
      <c r="N674" s="58"/>
      <c r="O674" s="68">
        <v>1300</v>
      </c>
      <c r="P674" s="52"/>
    </row>
    <row r="675" spans="1:16" ht="13.5" customHeight="1" outlineLevel="1" x14ac:dyDescent="0.2">
      <c r="A675" s="58" t="s">
        <v>472</v>
      </c>
      <c r="B675" s="58" t="s">
        <v>3604</v>
      </c>
      <c r="C675" s="58" t="s">
        <v>3605</v>
      </c>
      <c r="D675" s="58" t="s">
        <v>3606</v>
      </c>
      <c r="E675" s="58" t="s">
        <v>3607</v>
      </c>
      <c r="F675" s="58">
        <v>2023</v>
      </c>
      <c r="G675" s="58"/>
      <c r="H675" s="60">
        <v>44866</v>
      </c>
      <c r="I675" s="58">
        <v>108</v>
      </c>
      <c r="J675" s="74">
        <v>21.7</v>
      </c>
      <c r="K675" s="74">
        <v>15.7</v>
      </c>
      <c r="L675" s="74">
        <v>1.1000000000000001</v>
      </c>
      <c r="M675" s="58" t="s">
        <v>10</v>
      </c>
      <c r="N675" s="58" t="s">
        <v>6535</v>
      </c>
      <c r="O675" s="69">
        <v>840</v>
      </c>
      <c r="P675" s="52"/>
    </row>
    <row r="676" spans="1:16" ht="13.5" customHeight="1" outlineLevel="1" x14ac:dyDescent="0.2">
      <c r="A676" s="58" t="s">
        <v>472</v>
      </c>
      <c r="B676" s="58" t="s">
        <v>3135</v>
      </c>
      <c r="C676" s="58" t="s">
        <v>3136</v>
      </c>
      <c r="D676" s="58" t="s">
        <v>3137</v>
      </c>
      <c r="E676" s="58" t="s">
        <v>3138</v>
      </c>
      <c r="F676" s="58">
        <v>2023</v>
      </c>
      <c r="G676" s="58"/>
      <c r="H676" s="60">
        <v>44774</v>
      </c>
      <c r="I676" s="58">
        <v>100</v>
      </c>
      <c r="J676" s="74">
        <v>21.7</v>
      </c>
      <c r="K676" s="74">
        <v>15.7</v>
      </c>
      <c r="L676" s="75">
        <v>1</v>
      </c>
      <c r="M676" s="58" t="s">
        <v>10</v>
      </c>
      <c r="N676" s="58"/>
      <c r="O676" s="69">
        <v>840</v>
      </c>
      <c r="P676" s="52"/>
    </row>
    <row r="677" spans="1:16" ht="13.5" customHeight="1" outlineLevel="1" x14ac:dyDescent="0.2">
      <c r="A677" s="58" t="s">
        <v>472</v>
      </c>
      <c r="B677" s="58" t="s">
        <v>8752</v>
      </c>
      <c r="C677" s="58" t="s">
        <v>8753</v>
      </c>
      <c r="D677" s="58" t="s">
        <v>8754</v>
      </c>
      <c r="E677" s="58" t="s">
        <v>483</v>
      </c>
      <c r="F677" s="58">
        <v>2026</v>
      </c>
      <c r="G677" s="58"/>
      <c r="H677" s="60">
        <v>45809</v>
      </c>
      <c r="I677" s="58">
        <v>156</v>
      </c>
      <c r="J677" s="74">
        <v>21.7</v>
      </c>
      <c r="K677" s="74">
        <v>15.7</v>
      </c>
      <c r="L677" s="74">
        <v>1.3</v>
      </c>
      <c r="M677" s="58" t="s">
        <v>10</v>
      </c>
      <c r="N677" s="58" t="s">
        <v>6535</v>
      </c>
      <c r="O677" s="69">
        <v>940</v>
      </c>
      <c r="P677" s="52"/>
    </row>
    <row r="678" spans="1:16" ht="13.5" customHeight="1" outlineLevel="1" x14ac:dyDescent="0.2">
      <c r="A678" s="58" t="s">
        <v>472</v>
      </c>
      <c r="B678" s="58" t="s">
        <v>3399</v>
      </c>
      <c r="C678" s="58" t="s">
        <v>3400</v>
      </c>
      <c r="D678" s="58" t="s">
        <v>3401</v>
      </c>
      <c r="E678" s="58" t="s">
        <v>533</v>
      </c>
      <c r="F678" s="58">
        <v>2023</v>
      </c>
      <c r="G678" s="58"/>
      <c r="H678" s="60">
        <v>44835</v>
      </c>
      <c r="I678" s="58">
        <v>144</v>
      </c>
      <c r="J678" s="74">
        <v>21.7</v>
      </c>
      <c r="K678" s="74">
        <v>15.7</v>
      </c>
      <c r="L678" s="74">
        <v>1.3</v>
      </c>
      <c r="M678" s="58" t="s">
        <v>10</v>
      </c>
      <c r="N678" s="58"/>
      <c r="O678" s="69">
        <v>920</v>
      </c>
      <c r="P678" s="52"/>
    </row>
    <row r="679" spans="1:16" ht="13.5" customHeight="1" outlineLevel="1" x14ac:dyDescent="0.2">
      <c r="A679" s="58" t="s">
        <v>472</v>
      </c>
      <c r="B679" s="58" t="s">
        <v>7769</v>
      </c>
      <c r="C679" s="58" t="s">
        <v>7770</v>
      </c>
      <c r="D679" s="58" t="s">
        <v>7771</v>
      </c>
      <c r="E679" s="58" t="s">
        <v>6477</v>
      </c>
      <c r="F679" s="58">
        <v>2025</v>
      </c>
      <c r="G679" s="58"/>
      <c r="H679" s="60">
        <v>45658</v>
      </c>
      <c r="I679" s="58">
        <v>112</v>
      </c>
      <c r="J679" s="74">
        <v>21.7</v>
      </c>
      <c r="K679" s="74">
        <v>15.7</v>
      </c>
      <c r="L679" s="74">
        <v>1.1000000000000001</v>
      </c>
      <c r="M679" s="58" t="s">
        <v>10</v>
      </c>
      <c r="N679" s="58" t="s">
        <v>6535</v>
      </c>
      <c r="O679" s="69">
        <v>750</v>
      </c>
      <c r="P679" s="52"/>
    </row>
    <row r="680" spans="1:16" ht="13.5" customHeight="1" outlineLevel="1" x14ac:dyDescent="0.2">
      <c r="A680" s="58" t="s">
        <v>472</v>
      </c>
      <c r="B680" s="58" t="s">
        <v>7772</v>
      </c>
      <c r="C680" s="58" t="s">
        <v>7773</v>
      </c>
      <c r="D680" s="58" t="s">
        <v>7774</v>
      </c>
      <c r="E680" s="58" t="s">
        <v>7775</v>
      </c>
      <c r="F680" s="58">
        <v>2025</v>
      </c>
      <c r="G680" s="58"/>
      <c r="H680" s="60">
        <v>45627</v>
      </c>
      <c r="I680" s="58">
        <v>108</v>
      </c>
      <c r="J680" s="74">
        <v>21.7</v>
      </c>
      <c r="K680" s="74">
        <v>15.7</v>
      </c>
      <c r="L680" s="74">
        <v>1.1000000000000001</v>
      </c>
      <c r="M680" s="58" t="s">
        <v>10</v>
      </c>
      <c r="N680" s="58" t="s">
        <v>6535</v>
      </c>
      <c r="O680" s="69">
        <v>880</v>
      </c>
      <c r="P680" s="52"/>
    </row>
    <row r="681" spans="1:16" ht="13.5" customHeight="1" outlineLevel="1" x14ac:dyDescent="0.2">
      <c r="A681" s="58" t="s">
        <v>472</v>
      </c>
      <c r="B681" s="58" t="s">
        <v>4457</v>
      </c>
      <c r="C681" s="58" t="s">
        <v>4458</v>
      </c>
      <c r="D681" s="58" t="s">
        <v>4459</v>
      </c>
      <c r="E681" s="58" t="s">
        <v>4460</v>
      </c>
      <c r="F681" s="58">
        <v>2023</v>
      </c>
      <c r="G681" s="58"/>
      <c r="H681" s="60">
        <v>45047</v>
      </c>
      <c r="I681" s="58">
        <v>328</v>
      </c>
      <c r="J681" s="74">
        <v>21.7</v>
      </c>
      <c r="K681" s="74">
        <v>15.7</v>
      </c>
      <c r="L681" s="74">
        <v>2.2000000000000002</v>
      </c>
      <c r="M681" s="58" t="s">
        <v>10</v>
      </c>
      <c r="N681" s="58" t="s">
        <v>6541</v>
      </c>
      <c r="O681" s="69">
        <v>950</v>
      </c>
      <c r="P681" s="52"/>
    </row>
    <row r="682" spans="1:16" ht="13.5" customHeight="1" outlineLevel="1" x14ac:dyDescent="0.2">
      <c r="A682" s="58" t="s">
        <v>472</v>
      </c>
      <c r="B682" s="58" t="s">
        <v>4940</v>
      </c>
      <c r="C682" s="58" t="s">
        <v>4941</v>
      </c>
      <c r="D682" s="58" t="s">
        <v>4942</v>
      </c>
      <c r="E682" s="58" t="s">
        <v>4460</v>
      </c>
      <c r="F682" s="58">
        <v>2024</v>
      </c>
      <c r="G682" s="58"/>
      <c r="H682" s="60">
        <v>45139</v>
      </c>
      <c r="I682" s="58">
        <v>116</v>
      </c>
      <c r="J682" s="74">
        <v>21.7</v>
      </c>
      <c r="K682" s="74">
        <v>15.7</v>
      </c>
      <c r="L682" s="74">
        <v>1.1000000000000001</v>
      </c>
      <c r="M682" s="58" t="s">
        <v>10</v>
      </c>
      <c r="N682" s="58" t="s">
        <v>6535</v>
      </c>
      <c r="O682" s="69">
        <v>620</v>
      </c>
      <c r="P682" s="52"/>
    </row>
    <row r="683" spans="1:16" s="3" customFormat="1" ht="13.5" customHeight="1" x14ac:dyDescent="0.2">
      <c r="A683" s="58" t="s">
        <v>472</v>
      </c>
      <c r="B683" s="58" t="s">
        <v>4943</v>
      </c>
      <c r="C683" s="58" t="s">
        <v>4944</v>
      </c>
      <c r="D683" s="58" t="s">
        <v>4945</v>
      </c>
      <c r="E683" s="58" t="s">
        <v>4460</v>
      </c>
      <c r="F683" s="58">
        <v>2024</v>
      </c>
      <c r="G683" s="58"/>
      <c r="H683" s="60">
        <v>45139</v>
      </c>
      <c r="I683" s="58">
        <v>100</v>
      </c>
      <c r="J683" s="74">
        <v>21.7</v>
      </c>
      <c r="K683" s="74">
        <v>15.7</v>
      </c>
      <c r="L683" s="75">
        <v>1</v>
      </c>
      <c r="M683" s="58" t="s">
        <v>10</v>
      </c>
      <c r="N683" s="58" t="s">
        <v>6535</v>
      </c>
      <c r="O683" s="69">
        <v>620</v>
      </c>
      <c r="P683" s="52"/>
    </row>
    <row r="684" spans="1:16" ht="13.5" customHeight="1" outlineLevel="1" x14ac:dyDescent="0.2">
      <c r="A684" s="58" t="s">
        <v>472</v>
      </c>
      <c r="B684" s="58" t="s">
        <v>534</v>
      </c>
      <c r="C684" s="58" t="s">
        <v>535</v>
      </c>
      <c r="D684" s="58" t="s">
        <v>536</v>
      </c>
      <c r="E684" s="58" t="s">
        <v>537</v>
      </c>
      <c r="F684" s="58">
        <v>2023</v>
      </c>
      <c r="G684" s="58"/>
      <c r="H684" s="60">
        <v>44743</v>
      </c>
      <c r="I684" s="58">
        <v>188</v>
      </c>
      <c r="J684" s="74">
        <v>21.7</v>
      </c>
      <c r="K684" s="74">
        <v>15.7</v>
      </c>
      <c r="L684" s="74">
        <v>1.5</v>
      </c>
      <c r="M684" s="58" t="s">
        <v>10</v>
      </c>
      <c r="N684" s="58"/>
      <c r="O684" s="69">
        <v>980</v>
      </c>
      <c r="P684" s="52"/>
    </row>
    <row r="685" spans="1:16" ht="13.5" customHeight="1" outlineLevel="1" x14ac:dyDescent="0.2">
      <c r="A685" s="58" t="s">
        <v>472</v>
      </c>
      <c r="B685" s="58" t="s">
        <v>538</v>
      </c>
      <c r="C685" s="58" t="s">
        <v>539</v>
      </c>
      <c r="D685" s="58" t="s">
        <v>540</v>
      </c>
      <c r="E685" s="58" t="s">
        <v>533</v>
      </c>
      <c r="F685" s="58">
        <v>2023</v>
      </c>
      <c r="G685" s="58"/>
      <c r="H685" s="60">
        <v>44713</v>
      </c>
      <c r="I685" s="58">
        <v>112</v>
      </c>
      <c r="J685" s="74">
        <v>21.7</v>
      </c>
      <c r="K685" s="74">
        <v>15.7</v>
      </c>
      <c r="L685" s="74">
        <v>1.1000000000000001</v>
      </c>
      <c r="M685" s="58" t="s">
        <v>10</v>
      </c>
      <c r="N685" s="58"/>
      <c r="O685" s="69">
        <v>750</v>
      </c>
      <c r="P685" s="52"/>
    </row>
    <row r="686" spans="1:16" ht="13.5" customHeight="1" outlineLevel="1" x14ac:dyDescent="0.2">
      <c r="A686" s="58" t="s">
        <v>472</v>
      </c>
      <c r="B686" s="58" t="s">
        <v>10008</v>
      </c>
      <c r="C686" s="58" t="s">
        <v>10009</v>
      </c>
      <c r="D686" s="58" t="s">
        <v>10010</v>
      </c>
      <c r="E686" s="58" t="s">
        <v>10011</v>
      </c>
      <c r="F686" s="58">
        <v>2026</v>
      </c>
      <c r="G686" s="58"/>
      <c r="H686" s="60">
        <v>46054</v>
      </c>
      <c r="I686" s="58">
        <v>96</v>
      </c>
      <c r="J686" s="74">
        <v>21.7</v>
      </c>
      <c r="K686" s="74">
        <v>15.7</v>
      </c>
      <c r="L686" s="75">
        <v>1</v>
      </c>
      <c r="M686" s="58" t="s">
        <v>32</v>
      </c>
      <c r="N686" s="58" t="s">
        <v>6542</v>
      </c>
      <c r="O686" s="68">
        <v>1220</v>
      </c>
      <c r="P686" s="52"/>
    </row>
    <row r="687" spans="1:16" ht="13.5" customHeight="1" outlineLevel="1" x14ac:dyDescent="0.2">
      <c r="A687" s="58" t="s">
        <v>472</v>
      </c>
      <c r="B687" s="58" t="s">
        <v>3139</v>
      </c>
      <c r="C687" s="58" t="s">
        <v>3140</v>
      </c>
      <c r="D687" s="58" t="s">
        <v>3141</v>
      </c>
      <c r="E687" s="58" t="s">
        <v>3142</v>
      </c>
      <c r="F687" s="58">
        <v>2023</v>
      </c>
      <c r="G687" s="58"/>
      <c r="H687" s="60">
        <v>44774</v>
      </c>
      <c r="I687" s="58">
        <v>92</v>
      </c>
      <c r="J687" s="74">
        <v>21.7</v>
      </c>
      <c r="K687" s="74">
        <v>15.7</v>
      </c>
      <c r="L687" s="75">
        <v>1</v>
      </c>
      <c r="M687" s="58" t="s">
        <v>32</v>
      </c>
      <c r="N687" s="58"/>
      <c r="O687" s="69">
        <v>850</v>
      </c>
      <c r="P687" s="52"/>
    </row>
    <row r="688" spans="1:16" ht="13.5" customHeight="1" outlineLevel="1" x14ac:dyDescent="0.2">
      <c r="A688" s="58" t="s">
        <v>472</v>
      </c>
      <c r="B688" s="58" t="s">
        <v>541</v>
      </c>
      <c r="C688" s="58" t="s">
        <v>542</v>
      </c>
      <c r="D688" s="58" t="s">
        <v>543</v>
      </c>
      <c r="E688" s="58" t="s">
        <v>544</v>
      </c>
      <c r="F688" s="58">
        <v>2022</v>
      </c>
      <c r="G688" s="58"/>
      <c r="H688" s="60">
        <v>44682</v>
      </c>
      <c r="I688" s="58">
        <v>144</v>
      </c>
      <c r="J688" s="74">
        <v>21.7</v>
      </c>
      <c r="K688" s="74">
        <v>15.7</v>
      </c>
      <c r="L688" s="74">
        <v>1.3</v>
      </c>
      <c r="M688" s="58" t="s">
        <v>10</v>
      </c>
      <c r="N688" s="58"/>
      <c r="O688" s="69">
        <v>980</v>
      </c>
      <c r="P688" s="52"/>
    </row>
    <row r="689" spans="1:16" ht="13.5" customHeight="1" outlineLevel="1" x14ac:dyDescent="0.2">
      <c r="A689" s="58" t="s">
        <v>472</v>
      </c>
      <c r="B689" s="58" t="s">
        <v>545</v>
      </c>
      <c r="C689" s="58" t="s">
        <v>546</v>
      </c>
      <c r="D689" s="58" t="s">
        <v>547</v>
      </c>
      <c r="E689" s="58" t="s">
        <v>548</v>
      </c>
      <c r="F689" s="58">
        <v>2023</v>
      </c>
      <c r="G689" s="58"/>
      <c r="H689" s="60">
        <v>44896</v>
      </c>
      <c r="I689" s="58">
        <v>168</v>
      </c>
      <c r="J689" s="74">
        <v>21.7</v>
      </c>
      <c r="K689" s="74">
        <v>15.7</v>
      </c>
      <c r="L689" s="74">
        <v>1.4</v>
      </c>
      <c r="M689" s="58" t="s">
        <v>10</v>
      </c>
      <c r="N689" s="58" t="s">
        <v>6548</v>
      </c>
      <c r="O689" s="68">
        <v>1100</v>
      </c>
      <c r="P689" s="52"/>
    </row>
    <row r="690" spans="1:16" ht="13.5" customHeight="1" outlineLevel="1" x14ac:dyDescent="0.2">
      <c r="A690" s="58" t="s">
        <v>472</v>
      </c>
      <c r="B690" s="58" t="s">
        <v>549</v>
      </c>
      <c r="C690" s="58" t="s">
        <v>550</v>
      </c>
      <c r="D690" s="58" t="s">
        <v>551</v>
      </c>
      <c r="E690" s="58" t="s">
        <v>491</v>
      </c>
      <c r="F690" s="58">
        <v>2022</v>
      </c>
      <c r="G690" s="58"/>
      <c r="H690" s="60">
        <v>44593</v>
      </c>
      <c r="I690" s="58">
        <v>220</v>
      </c>
      <c r="J690" s="74">
        <v>21.7</v>
      </c>
      <c r="K690" s="74">
        <v>15.7</v>
      </c>
      <c r="L690" s="74">
        <v>1.7</v>
      </c>
      <c r="M690" s="58" t="s">
        <v>10</v>
      </c>
      <c r="N690" s="58"/>
      <c r="O690" s="69">
        <v>940</v>
      </c>
      <c r="P690" s="52"/>
    </row>
    <row r="691" spans="1:16" ht="13.5" customHeight="1" outlineLevel="1" x14ac:dyDescent="0.2">
      <c r="A691" s="58" t="s">
        <v>472</v>
      </c>
      <c r="B691" s="58" t="s">
        <v>4035</v>
      </c>
      <c r="C691" s="58" t="s">
        <v>4036</v>
      </c>
      <c r="D691" s="58" t="s">
        <v>4037</v>
      </c>
      <c r="E691" s="58" t="s">
        <v>4038</v>
      </c>
      <c r="F691" s="58">
        <v>2023</v>
      </c>
      <c r="G691" s="58"/>
      <c r="H691" s="60">
        <v>44958</v>
      </c>
      <c r="I691" s="58">
        <v>128</v>
      </c>
      <c r="J691" s="74">
        <v>21.7</v>
      </c>
      <c r="K691" s="74">
        <v>15.7</v>
      </c>
      <c r="L691" s="74">
        <v>1.2</v>
      </c>
      <c r="M691" s="58" t="s">
        <v>10</v>
      </c>
      <c r="N691" s="58" t="s">
        <v>6535</v>
      </c>
      <c r="O691" s="69">
        <v>820</v>
      </c>
      <c r="P691" s="52"/>
    </row>
    <row r="692" spans="1:16" ht="13.5" customHeight="1" outlineLevel="1" x14ac:dyDescent="0.2">
      <c r="A692" s="58" t="s">
        <v>472</v>
      </c>
      <c r="B692" s="58" t="s">
        <v>552</v>
      </c>
      <c r="C692" s="58" t="s">
        <v>553</v>
      </c>
      <c r="D692" s="58" t="s">
        <v>554</v>
      </c>
      <c r="E692" s="58" t="s">
        <v>555</v>
      </c>
      <c r="F692" s="58">
        <v>2023</v>
      </c>
      <c r="G692" s="58"/>
      <c r="H692" s="60">
        <v>44743</v>
      </c>
      <c r="I692" s="58">
        <v>76</v>
      </c>
      <c r="J692" s="74">
        <v>21.7</v>
      </c>
      <c r="K692" s="74">
        <v>15.7</v>
      </c>
      <c r="L692" s="74">
        <v>0.9</v>
      </c>
      <c r="M692" s="58" t="s">
        <v>32</v>
      </c>
      <c r="N692" s="58"/>
      <c r="O692" s="69">
        <v>680</v>
      </c>
      <c r="P692" s="52"/>
    </row>
    <row r="693" spans="1:16" ht="13.5" customHeight="1" outlineLevel="1" x14ac:dyDescent="0.2">
      <c r="A693" s="58" t="s">
        <v>472</v>
      </c>
      <c r="B693" s="58" t="s">
        <v>9457</v>
      </c>
      <c r="C693" s="58" t="s">
        <v>9458</v>
      </c>
      <c r="D693" s="58" t="s">
        <v>9459</v>
      </c>
      <c r="E693" s="58" t="s">
        <v>487</v>
      </c>
      <c r="F693" s="58">
        <v>2026</v>
      </c>
      <c r="G693" s="58"/>
      <c r="H693" s="60">
        <v>45931</v>
      </c>
      <c r="I693" s="58">
        <v>220</v>
      </c>
      <c r="J693" s="74">
        <v>21.7</v>
      </c>
      <c r="K693" s="74">
        <v>15.7</v>
      </c>
      <c r="L693" s="74">
        <v>1.7</v>
      </c>
      <c r="M693" s="58" t="s">
        <v>10</v>
      </c>
      <c r="N693" s="58" t="s">
        <v>6535</v>
      </c>
      <c r="O693" s="68">
        <v>1040</v>
      </c>
      <c r="P693" s="52"/>
    </row>
    <row r="694" spans="1:16" ht="13.5" customHeight="1" outlineLevel="1" x14ac:dyDescent="0.2">
      <c r="A694" s="58" t="s">
        <v>472</v>
      </c>
      <c r="B694" s="58" t="s">
        <v>7419</v>
      </c>
      <c r="C694" s="58" t="s">
        <v>7420</v>
      </c>
      <c r="D694" s="58" t="s">
        <v>7421</v>
      </c>
      <c r="E694" s="58" t="s">
        <v>7422</v>
      </c>
      <c r="F694" s="58">
        <v>2025</v>
      </c>
      <c r="G694" s="58"/>
      <c r="H694" s="60">
        <v>45566</v>
      </c>
      <c r="I694" s="58">
        <v>156</v>
      </c>
      <c r="J694" s="74">
        <v>21.7</v>
      </c>
      <c r="K694" s="74">
        <v>15.7</v>
      </c>
      <c r="L694" s="74">
        <v>1.3</v>
      </c>
      <c r="M694" s="58" t="s">
        <v>10</v>
      </c>
      <c r="N694" s="58" t="s">
        <v>6535</v>
      </c>
      <c r="O694" s="68">
        <v>1250</v>
      </c>
      <c r="P694" s="52"/>
    </row>
    <row r="695" spans="1:16" ht="13.5" customHeight="1" outlineLevel="1" x14ac:dyDescent="0.2">
      <c r="A695" s="58" t="s">
        <v>472</v>
      </c>
      <c r="B695" s="58" t="s">
        <v>3608</v>
      </c>
      <c r="C695" s="58" t="s">
        <v>3609</v>
      </c>
      <c r="D695" s="58" t="s">
        <v>3610</v>
      </c>
      <c r="E695" s="58" t="s">
        <v>3611</v>
      </c>
      <c r="F695" s="58">
        <v>2023</v>
      </c>
      <c r="G695" s="58"/>
      <c r="H695" s="60">
        <v>44866</v>
      </c>
      <c r="I695" s="58">
        <v>152</v>
      </c>
      <c r="J695" s="74">
        <v>21.7</v>
      </c>
      <c r="K695" s="74">
        <v>15.7</v>
      </c>
      <c r="L695" s="74">
        <v>1.3</v>
      </c>
      <c r="M695" s="58" t="s">
        <v>10</v>
      </c>
      <c r="N695" s="58" t="s">
        <v>6535</v>
      </c>
      <c r="O695" s="69">
        <v>860</v>
      </c>
      <c r="P695" s="52"/>
    </row>
    <row r="696" spans="1:16" ht="13.5" customHeight="1" outlineLevel="1" x14ac:dyDescent="0.2">
      <c r="A696" s="58" t="s">
        <v>472</v>
      </c>
      <c r="B696" s="58" t="s">
        <v>10186</v>
      </c>
      <c r="C696" s="58" t="s">
        <v>10187</v>
      </c>
      <c r="D696" s="58" t="s">
        <v>10188</v>
      </c>
      <c r="E696" s="58" t="s">
        <v>10189</v>
      </c>
      <c r="F696" s="58">
        <v>2026</v>
      </c>
      <c r="G696" s="58"/>
      <c r="H696" s="60">
        <v>46023</v>
      </c>
      <c r="I696" s="58">
        <v>696</v>
      </c>
      <c r="J696" s="74">
        <v>21.7</v>
      </c>
      <c r="K696" s="74">
        <v>15.7</v>
      </c>
      <c r="L696" s="74">
        <v>4.2</v>
      </c>
      <c r="M696" s="58" t="s">
        <v>10</v>
      </c>
      <c r="N696" s="58" t="s">
        <v>6535</v>
      </c>
      <c r="O696" s="68">
        <v>2200</v>
      </c>
      <c r="P696" s="52"/>
    </row>
    <row r="697" spans="1:16" ht="13.5" customHeight="1" outlineLevel="1" x14ac:dyDescent="0.2">
      <c r="A697" s="58" t="s">
        <v>472</v>
      </c>
      <c r="B697" s="58" t="s">
        <v>3897</v>
      </c>
      <c r="C697" s="58" t="s">
        <v>3898</v>
      </c>
      <c r="D697" s="58" t="s">
        <v>3899</v>
      </c>
      <c r="E697" s="58" t="s">
        <v>521</v>
      </c>
      <c r="F697" s="58">
        <v>2023</v>
      </c>
      <c r="G697" s="58"/>
      <c r="H697" s="60">
        <v>44927</v>
      </c>
      <c r="I697" s="58">
        <v>260</v>
      </c>
      <c r="J697" s="74">
        <v>21.7</v>
      </c>
      <c r="K697" s="74">
        <v>15.7</v>
      </c>
      <c r="L697" s="74">
        <v>1.9</v>
      </c>
      <c r="M697" s="58" t="s">
        <v>10</v>
      </c>
      <c r="N697" s="58" t="s">
        <v>6535</v>
      </c>
      <c r="O697" s="68">
        <v>1240</v>
      </c>
      <c r="P697" s="52"/>
    </row>
    <row r="698" spans="1:16" ht="13.5" customHeight="1" outlineLevel="1" x14ac:dyDescent="0.2">
      <c r="A698" s="58" t="s">
        <v>472</v>
      </c>
      <c r="B698" s="58" t="s">
        <v>556</v>
      </c>
      <c r="C698" s="58" t="s">
        <v>557</v>
      </c>
      <c r="D698" s="58" t="s">
        <v>558</v>
      </c>
      <c r="E698" s="58" t="s">
        <v>559</v>
      </c>
      <c r="F698" s="58">
        <v>2023</v>
      </c>
      <c r="G698" s="58"/>
      <c r="H698" s="60">
        <v>44743</v>
      </c>
      <c r="I698" s="58">
        <v>152</v>
      </c>
      <c r="J698" s="74">
        <v>21.7</v>
      </c>
      <c r="K698" s="74">
        <v>15.7</v>
      </c>
      <c r="L698" s="74">
        <v>1.3</v>
      </c>
      <c r="M698" s="58" t="s">
        <v>10</v>
      </c>
      <c r="N698" s="58"/>
      <c r="O698" s="69">
        <v>980</v>
      </c>
      <c r="P698" s="52"/>
    </row>
    <row r="699" spans="1:16" ht="13.5" customHeight="1" outlineLevel="1" x14ac:dyDescent="0.2">
      <c r="A699" s="58" t="s">
        <v>472</v>
      </c>
      <c r="B699" s="58" t="s">
        <v>4461</v>
      </c>
      <c r="C699" s="58" t="s">
        <v>4462</v>
      </c>
      <c r="D699" s="58" t="s">
        <v>4463</v>
      </c>
      <c r="E699" s="58" t="s">
        <v>4464</v>
      </c>
      <c r="F699" s="58">
        <v>2023</v>
      </c>
      <c r="G699" s="58"/>
      <c r="H699" s="60">
        <v>45047</v>
      </c>
      <c r="I699" s="58">
        <v>316</v>
      </c>
      <c r="J699" s="74">
        <v>21.7</v>
      </c>
      <c r="K699" s="74">
        <v>15.7</v>
      </c>
      <c r="L699" s="74">
        <v>2.2000000000000002</v>
      </c>
      <c r="M699" s="58" t="s">
        <v>10</v>
      </c>
      <c r="N699" s="58" t="s">
        <v>6541</v>
      </c>
      <c r="O699" s="69">
        <v>980</v>
      </c>
      <c r="P699" s="52"/>
    </row>
    <row r="700" spans="1:16" ht="13.5" customHeight="1" outlineLevel="1" x14ac:dyDescent="0.2">
      <c r="A700" s="58" t="s">
        <v>472</v>
      </c>
      <c r="B700" s="58" t="s">
        <v>4465</v>
      </c>
      <c r="C700" s="58" t="s">
        <v>4466</v>
      </c>
      <c r="D700" s="58" t="s">
        <v>4467</v>
      </c>
      <c r="E700" s="58" t="s">
        <v>4468</v>
      </c>
      <c r="F700" s="58">
        <v>2023</v>
      </c>
      <c r="G700" s="58"/>
      <c r="H700" s="60">
        <v>45047</v>
      </c>
      <c r="I700" s="58">
        <v>380</v>
      </c>
      <c r="J700" s="74">
        <v>21.7</v>
      </c>
      <c r="K700" s="74">
        <v>15.7</v>
      </c>
      <c r="L700" s="74">
        <v>2.5</v>
      </c>
      <c r="M700" s="58" t="s">
        <v>10</v>
      </c>
      <c r="N700" s="58" t="s">
        <v>6535</v>
      </c>
      <c r="O700" s="69">
        <v>980</v>
      </c>
      <c r="P700" s="52"/>
    </row>
    <row r="701" spans="1:16" ht="13.5" customHeight="1" outlineLevel="1" x14ac:dyDescent="0.2">
      <c r="A701" s="58" t="s">
        <v>472</v>
      </c>
      <c r="B701" s="58" t="s">
        <v>560</v>
      </c>
      <c r="C701" s="58" t="s">
        <v>561</v>
      </c>
      <c r="D701" s="58" t="s">
        <v>562</v>
      </c>
      <c r="E701" s="58" t="s">
        <v>563</v>
      </c>
      <c r="F701" s="58">
        <v>2022</v>
      </c>
      <c r="G701" s="58"/>
      <c r="H701" s="60">
        <v>44652</v>
      </c>
      <c r="I701" s="58">
        <v>260</v>
      </c>
      <c r="J701" s="74">
        <v>21.7</v>
      </c>
      <c r="K701" s="74">
        <v>15.7</v>
      </c>
      <c r="L701" s="74">
        <v>1.9</v>
      </c>
      <c r="M701" s="58" t="s">
        <v>10</v>
      </c>
      <c r="N701" s="58"/>
      <c r="O701" s="69">
        <v>920</v>
      </c>
      <c r="P701" s="52"/>
    </row>
    <row r="702" spans="1:16" ht="13.5" customHeight="1" outlineLevel="1" x14ac:dyDescent="0.2">
      <c r="A702" s="58" t="s">
        <v>472</v>
      </c>
      <c r="B702" s="58" t="s">
        <v>564</v>
      </c>
      <c r="C702" s="58" t="s">
        <v>565</v>
      </c>
      <c r="D702" s="58" t="s">
        <v>566</v>
      </c>
      <c r="E702" s="58" t="s">
        <v>567</v>
      </c>
      <c r="F702" s="58">
        <v>2022</v>
      </c>
      <c r="G702" s="58"/>
      <c r="H702" s="60">
        <v>44531</v>
      </c>
      <c r="I702" s="58">
        <v>140</v>
      </c>
      <c r="J702" s="74">
        <v>21.7</v>
      </c>
      <c r="K702" s="74">
        <v>15.7</v>
      </c>
      <c r="L702" s="74">
        <v>1.2</v>
      </c>
      <c r="M702" s="58" t="s">
        <v>10</v>
      </c>
      <c r="N702" s="58"/>
      <c r="O702" s="69">
        <v>840</v>
      </c>
      <c r="P702" s="52"/>
    </row>
    <row r="703" spans="1:16" ht="13.5" customHeight="1" outlineLevel="1" x14ac:dyDescent="0.2">
      <c r="A703" s="58" t="s">
        <v>472</v>
      </c>
      <c r="B703" s="58" t="s">
        <v>568</v>
      </c>
      <c r="C703" s="58" t="s">
        <v>569</v>
      </c>
      <c r="D703" s="58" t="s">
        <v>570</v>
      </c>
      <c r="E703" s="58" t="s">
        <v>571</v>
      </c>
      <c r="F703" s="58">
        <v>2022</v>
      </c>
      <c r="G703" s="58"/>
      <c r="H703" s="60">
        <v>44621</v>
      </c>
      <c r="I703" s="58">
        <v>144</v>
      </c>
      <c r="J703" s="74">
        <v>21.7</v>
      </c>
      <c r="K703" s="74">
        <v>15.7</v>
      </c>
      <c r="L703" s="74">
        <v>1.3</v>
      </c>
      <c r="M703" s="58" t="s">
        <v>10</v>
      </c>
      <c r="N703" s="58"/>
      <c r="O703" s="69">
        <v>850</v>
      </c>
      <c r="P703" s="52"/>
    </row>
    <row r="704" spans="1:16" ht="13.5" customHeight="1" outlineLevel="1" x14ac:dyDescent="0.2">
      <c r="A704" s="58" t="s">
        <v>472</v>
      </c>
      <c r="B704" s="58" t="s">
        <v>572</v>
      </c>
      <c r="C704" s="58" t="s">
        <v>573</v>
      </c>
      <c r="D704" s="58" t="s">
        <v>3143</v>
      </c>
      <c r="E704" s="58" t="s">
        <v>491</v>
      </c>
      <c r="F704" s="58">
        <v>2022</v>
      </c>
      <c r="G704" s="58"/>
      <c r="H704" s="60">
        <v>44621</v>
      </c>
      <c r="I704" s="58">
        <v>388</v>
      </c>
      <c r="J704" s="76"/>
      <c r="K704" s="76"/>
      <c r="L704" s="76"/>
      <c r="M704" s="58" t="s">
        <v>10</v>
      </c>
      <c r="N704" s="58"/>
      <c r="O704" s="68">
        <v>1300</v>
      </c>
      <c r="P704" s="52"/>
    </row>
    <row r="705" spans="1:16" ht="13.5" customHeight="1" outlineLevel="1" x14ac:dyDescent="0.2">
      <c r="A705" s="58" t="s">
        <v>472</v>
      </c>
      <c r="B705" s="58" t="s">
        <v>574</v>
      </c>
      <c r="C705" s="58" t="s">
        <v>575</v>
      </c>
      <c r="D705" s="58" t="s">
        <v>3144</v>
      </c>
      <c r="E705" s="58" t="s">
        <v>491</v>
      </c>
      <c r="F705" s="58">
        <v>2022</v>
      </c>
      <c r="G705" s="58"/>
      <c r="H705" s="60">
        <v>44621</v>
      </c>
      <c r="I705" s="58">
        <v>340</v>
      </c>
      <c r="J705" s="76"/>
      <c r="K705" s="76"/>
      <c r="L705" s="76"/>
      <c r="M705" s="58" t="s">
        <v>10</v>
      </c>
      <c r="N705" s="58"/>
      <c r="O705" s="68">
        <v>1300</v>
      </c>
      <c r="P705" s="52"/>
    </row>
    <row r="706" spans="1:16" ht="13.5" customHeight="1" outlineLevel="1" x14ac:dyDescent="0.2">
      <c r="A706" s="58" t="s">
        <v>472</v>
      </c>
      <c r="B706" s="58" t="s">
        <v>576</v>
      </c>
      <c r="C706" s="58" t="s">
        <v>577</v>
      </c>
      <c r="D706" s="58" t="s">
        <v>578</v>
      </c>
      <c r="E706" s="58" t="s">
        <v>579</v>
      </c>
      <c r="F706" s="58">
        <v>2022</v>
      </c>
      <c r="G706" s="58"/>
      <c r="H706" s="60">
        <v>44562</v>
      </c>
      <c r="I706" s="58">
        <v>156</v>
      </c>
      <c r="J706" s="74">
        <v>21.7</v>
      </c>
      <c r="K706" s="74">
        <v>15.7</v>
      </c>
      <c r="L706" s="74">
        <v>1.3</v>
      </c>
      <c r="M706" s="58" t="s">
        <v>10</v>
      </c>
      <c r="N706" s="58"/>
      <c r="O706" s="69">
        <v>800</v>
      </c>
      <c r="P706" s="52"/>
    </row>
    <row r="707" spans="1:16" ht="13.5" customHeight="1" outlineLevel="1" x14ac:dyDescent="0.2">
      <c r="A707" s="58" t="s">
        <v>472</v>
      </c>
      <c r="B707" s="58" t="s">
        <v>7776</v>
      </c>
      <c r="C707" s="58" t="s">
        <v>7777</v>
      </c>
      <c r="D707" s="58" t="s">
        <v>7778</v>
      </c>
      <c r="E707" s="58" t="s">
        <v>3777</v>
      </c>
      <c r="F707" s="58">
        <v>2025</v>
      </c>
      <c r="G707" s="58"/>
      <c r="H707" s="60">
        <v>45627</v>
      </c>
      <c r="I707" s="58">
        <v>168</v>
      </c>
      <c r="J707" s="74">
        <v>21.7</v>
      </c>
      <c r="K707" s="74">
        <v>15.7</v>
      </c>
      <c r="L707" s="74">
        <v>1.4</v>
      </c>
      <c r="M707" s="58" t="s">
        <v>10</v>
      </c>
      <c r="N707" s="58" t="s">
        <v>6535</v>
      </c>
      <c r="O707" s="68">
        <v>1220</v>
      </c>
      <c r="P707" s="52"/>
    </row>
    <row r="708" spans="1:16" ht="13.5" customHeight="1" outlineLevel="1" x14ac:dyDescent="0.2">
      <c r="A708" s="58" t="s">
        <v>472</v>
      </c>
      <c r="B708" s="58" t="s">
        <v>3402</v>
      </c>
      <c r="C708" s="58" t="s">
        <v>3403</v>
      </c>
      <c r="D708" s="58" t="s">
        <v>3404</v>
      </c>
      <c r="E708" s="58" t="s">
        <v>3405</v>
      </c>
      <c r="F708" s="58">
        <v>2023</v>
      </c>
      <c r="G708" s="58"/>
      <c r="H708" s="60">
        <v>44835</v>
      </c>
      <c r="I708" s="58">
        <v>244</v>
      </c>
      <c r="J708" s="74">
        <v>21.7</v>
      </c>
      <c r="K708" s="74">
        <v>15.7</v>
      </c>
      <c r="L708" s="74">
        <v>1.8</v>
      </c>
      <c r="M708" s="58" t="s">
        <v>10</v>
      </c>
      <c r="N708" s="58"/>
      <c r="O708" s="69">
        <v>800</v>
      </c>
      <c r="P708" s="52"/>
    </row>
    <row r="709" spans="1:16" ht="13.5" customHeight="1" outlineLevel="1" x14ac:dyDescent="0.2">
      <c r="A709" s="58" t="s">
        <v>472</v>
      </c>
      <c r="B709" s="58" t="s">
        <v>580</v>
      </c>
      <c r="C709" s="58" t="s">
        <v>581</v>
      </c>
      <c r="D709" s="58" t="s">
        <v>582</v>
      </c>
      <c r="E709" s="58" t="s">
        <v>583</v>
      </c>
      <c r="F709" s="58">
        <v>2023</v>
      </c>
      <c r="G709" s="58"/>
      <c r="H709" s="60">
        <v>44743</v>
      </c>
      <c r="I709" s="58">
        <v>136</v>
      </c>
      <c r="J709" s="74">
        <v>21.7</v>
      </c>
      <c r="K709" s="74">
        <v>15.7</v>
      </c>
      <c r="L709" s="74">
        <v>1.2</v>
      </c>
      <c r="M709" s="58" t="s">
        <v>10</v>
      </c>
      <c r="N709" s="58"/>
      <c r="O709" s="69">
        <v>850</v>
      </c>
      <c r="P709" s="52"/>
    </row>
    <row r="710" spans="1:16" ht="13.5" customHeight="1" outlineLevel="1" x14ac:dyDescent="0.2">
      <c r="A710" s="58" t="s">
        <v>472</v>
      </c>
      <c r="B710" s="58" t="s">
        <v>3406</v>
      </c>
      <c r="C710" s="58" t="s">
        <v>3407</v>
      </c>
      <c r="D710" s="58" t="s">
        <v>3408</v>
      </c>
      <c r="E710" s="58" t="s">
        <v>521</v>
      </c>
      <c r="F710" s="58">
        <v>2023</v>
      </c>
      <c r="G710" s="58"/>
      <c r="H710" s="60">
        <v>44835</v>
      </c>
      <c r="I710" s="58">
        <v>264</v>
      </c>
      <c r="J710" s="74">
        <v>21.7</v>
      </c>
      <c r="K710" s="74">
        <v>15.7</v>
      </c>
      <c r="L710" s="74">
        <v>1.9</v>
      </c>
      <c r="M710" s="58" t="s">
        <v>10</v>
      </c>
      <c r="N710" s="58"/>
      <c r="O710" s="69">
        <v>980</v>
      </c>
      <c r="P710" s="52"/>
    </row>
    <row r="711" spans="1:16" ht="13.5" customHeight="1" outlineLevel="1" x14ac:dyDescent="0.2">
      <c r="A711" s="58" t="s">
        <v>472</v>
      </c>
      <c r="B711" s="58" t="s">
        <v>5942</v>
      </c>
      <c r="C711" s="58" t="s">
        <v>5943</v>
      </c>
      <c r="D711" s="58" t="s">
        <v>5944</v>
      </c>
      <c r="E711" s="58" t="s">
        <v>5945</v>
      </c>
      <c r="F711" s="58">
        <v>2024</v>
      </c>
      <c r="G711" s="58"/>
      <c r="H711" s="60">
        <v>45323</v>
      </c>
      <c r="I711" s="58">
        <v>240</v>
      </c>
      <c r="J711" s="74">
        <v>21.7</v>
      </c>
      <c r="K711" s="74">
        <v>15.7</v>
      </c>
      <c r="L711" s="74">
        <v>1.8</v>
      </c>
      <c r="M711" s="58" t="s">
        <v>10</v>
      </c>
      <c r="N711" s="58" t="s">
        <v>6535</v>
      </c>
      <c r="O711" s="68">
        <v>1230</v>
      </c>
      <c r="P711" s="52"/>
    </row>
    <row r="712" spans="1:16" ht="13.5" customHeight="1" outlineLevel="1" x14ac:dyDescent="0.2">
      <c r="A712" s="58" t="s">
        <v>472</v>
      </c>
      <c r="B712" s="58" t="s">
        <v>3409</v>
      </c>
      <c r="C712" s="58" t="s">
        <v>3410</v>
      </c>
      <c r="D712" s="58" t="s">
        <v>3411</v>
      </c>
      <c r="E712" s="58" t="s">
        <v>3412</v>
      </c>
      <c r="F712" s="58">
        <v>2023</v>
      </c>
      <c r="G712" s="58"/>
      <c r="H712" s="60">
        <v>44835</v>
      </c>
      <c r="I712" s="58">
        <v>516</v>
      </c>
      <c r="J712" s="74">
        <v>21.7</v>
      </c>
      <c r="K712" s="74">
        <v>15.7</v>
      </c>
      <c r="L712" s="74">
        <v>3.2</v>
      </c>
      <c r="M712" s="58" t="s">
        <v>10</v>
      </c>
      <c r="N712" s="58"/>
      <c r="O712" s="68">
        <v>1450</v>
      </c>
      <c r="P712" s="52"/>
    </row>
    <row r="713" spans="1:16" ht="13.5" customHeight="1" outlineLevel="1" x14ac:dyDescent="0.2">
      <c r="A713" s="58" t="s">
        <v>472</v>
      </c>
      <c r="B713" s="58" t="s">
        <v>4798</v>
      </c>
      <c r="C713" s="58" t="s">
        <v>4799</v>
      </c>
      <c r="D713" s="58" t="s">
        <v>4800</v>
      </c>
      <c r="E713" s="58" t="s">
        <v>4801</v>
      </c>
      <c r="F713" s="58">
        <v>2024</v>
      </c>
      <c r="G713" s="58"/>
      <c r="H713" s="60">
        <v>45108</v>
      </c>
      <c r="I713" s="58">
        <v>156</v>
      </c>
      <c r="J713" s="74">
        <v>21.7</v>
      </c>
      <c r="K713" s="74">
        <v>15.7</v>
      </c>
      <c r="L713" s="74">
        <v>1.3</v>
      </c>
      <c r="M713" s="58" t="s">
        <v>10</v>
      </c>
      <c r="N713" s="58" t="s">
        <v>6542</v>
      </c>
      <c r="O713" s="69">
        <v>950</v>
      </c>
      <c r="P713" s="52"/>
    </row>
    <row r="714" spans="1:16" ht="13.5" customHeight="1" outlineLevel="1" x14ac:dyDescent="0.2">
      <c r="A714" s="58" t="s">
        <v>472</v>
      </c>
      <c r="B714" s="58" t="s">
        <v>584</v>
      </c>
      <c r="C714" s="58" t="s">
        <v>585</v>
      </c>
      <c r="D714" s="58" t="s">
        <v>586</v>
      </c>
      <c r="E714" s="58" t="s">
        <v>587</v>
      </c>
      <c r="F714" s="58">
        <v>2022</v>
      </c>
      <c r="G714" s="58"/>
      <c r="H714" s="60">
        <v>44593</v>
      </c>
      <c r="I714" s="58">
        <v>112</v>
      </c>
      <c r="J714" s="74">
        <v>21.7</v>
      </c>
      <c r="K714" s="74">
        <v>15.7</v>
      </c>
      <c r="L714" s="74">
        <v>1.1000000000000001</v>
      </c>
      <c r="M714" s="58" t="s">
        <v>10</v>
      </c>
      <c r="N714" s="58"/>
      <c r="O714" s="69">
        <v>650</v>
      </c>
      <c r="P714" s="52"/>
    </row>
    <row r="715" spans="1:16" ht="13.5" customHeight="1" outlineLevel="1" x14ac:dyDescent="0.2">
      <c r="A715" s="58" t="s">
        <v>472</v>
      </c>
      <c r="B715" s="58" t="s">
        <v>588</v>
      </c>
      <c r="C715" s="58" t="s">
        <v>589</v>
      </c>
      <c r="D715" s="58" t="s">
        <v>590</v>
      </c>
      <c r="E715" s="58" t="s">
        <v>591</v>
      </c>
      <c r="F715" s="58">
        <v>2022</v>
      </c>
      <c r="G715" s="58"/>
      <c r="H715" s="60">
        <v>44743</v>
      </c>
      <c r="I715" s="58">
        <v>188</v>
      </c>
      <c r="J715" s="74">
        <v>21.7</v>
      </c>
      <c r="K715" s="74">
        <v>15.7</v>
      </c>
      <c r="L715" s="74">
        <v>1.5</v>
      </c>
      <c r="M715" s="58" t="s">
        <v>10</v>
      </c>
      <c r="N715" s="58"/>
      <c r="O715" s="69">
        <v>820</v>
      </c>
      <c r="P715" s="52"/>
    </row>
    <row r="716" spans="1:16" ht="13.5" customHeight="1" outlineLevel="1" x14ac:dyDescent="0.2">
      <c r="A716" s="70" t="s">
        <v>592</v>
      </c>
      <c r="B716" s="71"/>
      <c r="C716" s="71"/>
      <c r="D716" s="71"/>
      <c r="E716" s="71"/>
      <c r="F716" s="71"/>
      <c r="G716" s="71"/>
      <c r="H716" s="72"/>
      <c r="I716" s="71"/>
      <c r="J716" s="71"/>
      <c r="K716" s="71"/>
      <c r="L716" s="71"/>
      <c r="M716" s="71"/>
      <c r="N716" s="71"/>
      <c r="O716" s="71"/>
      <c r="P716" s="77"/>
    </row>
    <row r="717" spans="1:16" ht="13.5" customHeight="1" outlineLevel="1" x14ac:dyDescent="0.2">
      <c r="A717" s="58" t="s">
        <v>592</v>
      </c>
      <c r="B717" s="58" t="s">
        <v>593</v>
      </c>
      <c r="C717" s="58" t="s">
        <v>594</v>
      </c>
      <c r="D717" s="58" t="s">
        <v>595</v>
      </c>
      <c r="E717" s="58" t="s">
        <v>596</v>
      </c>
      <c r="F717" s="58">
        <v>2021</v>
      </c>
      <c r="G717" s="58"/>
      <c r="H717" s="60"/>
      <c r="I717" s="58">
        <v>404</v>
      </c>
      <c r="J717" s="74">
        <v>21.7</v>
      </c>
      <c r="K717" s="74">
        <v>15.7</v>
      </c>
      <c r="L717" s="74">
        <v>2.6</v>
      </c>
      <c r="M717" s="58" t="s">
        <v>10</v>
      </c>
      <c r="N717" s="58"/>
      <c r="O717" s="68">
        <v>1080</v>
      </c>
      <c r="P717" s="52"/>
    </row>
    <row r="718" spans="1:16" ht="13.5" customHeight="1" outlineLevel="1" x14ac:dyDescent="0.2">
      <c r="A718" s="58" t="s">
        <v>592</v>
      </c>
      <c r="B718" s="58" t="s">
        <v>10190</v>
      </c>
      <c r="C718" s="58" t="s">
        <v>10191</v>
      </c>
      <c r="D718" s="58" t="s">
        <v>595</v>
      </c>
      <c r="E718" s="58" t="s">
        <v>10192</v>
      </c>
      <c r="F718" s="58">
        <v>2026</v>
      </c>
      <c r="G718" s="67" t="s">
        <v>9751</v>
      </c>
      <c r="H718" s="60">
        <v>46082</v>
      </c>
      <c r="I718" s="58">
        <v>404</v>
      </c>
      <c r="J718" s="74">
        <v>21.7</v>
      </c>
      <c r="K718" s="74">
        <v>15.7</v>
      </c>
      <c r="L718" s="74">
        <v>2.6</v>
      </c>
      <c r="M718" s="58" t="s">
        <v>10</v>
      </c>
      <c r="N718" s="58" t="s">
        <v>6535</v>
      </c>
      <c r="O718" s="68">
        <v>1360</v>
      </c>
      <c r="P718" s="52"/>
    </row>
    <row r="719" spans="1:16" ht="13.5" customHeight="1" outlineLevel="1" x14ac:dyDescent="0.2">
      <c r="A719" s="58" t="s">
        <v>592</v>
      </c>
      <c r="B719" s="58" t="s">
        <v>4039</v>
      </c>
      <c r="C719" s="58" t="s">
        <v>4040</v>
      </c>
      <c r="D719" s="58" t="s">
        <v>4041</v>
      </c>
      <c r="E719" s="58" t="s">
        <v>4042</v>
      </c>
      <c r="F719" s="58">
        <v>2023</v>
      </c>
      <c r="G719" s="58"/>
      <c r="H719" s="60">
        <v>44958</v>
      </c>
      <c r="I719" s="58">
        <v>124</v>
      </c>
      <c r="J719" s="74">
        <v>21.7</v>
      </c>
      <c r="K719" s="74">
        <v>15.7</v>
      </c>
      <c r="L719" s="74">
        <v>1.2</v>
      </c>
      <c r="M719" s="58" t="s">
        <v>10</v>
      </c>
      <c r="N719" s="58" t="s">
        <v>6535</v>
      </c>
      <c r="O719" s="69">
        <v>720</v>
      </c>
      <c r="P719" s="53"/>
    </row>
    <row r="720" spans="1:16" ht="13.5" customHeight="1" outlineLevel="1" x14ac:dyDescent="0.2">
      <c r="A720" s="58" t="s">
        <v>592</v>
      </c>
      <c r="B720" s="58" t="s">
        <v>7237</v>
      </c>
      <c r="C720" s="58" t="s">
        <v>7238</v>
      </c>
      <c r="D720" s="58" t="s">
        <v>7239</v>
      </c>
      <c r="E720" s="58" t="s">
        <v>597</v>
      </c>
      <c r="F720" s="58">
        <v>2025</v>
      </c>
      <c r="G720" s="58"/>
      <c r="H720" s="60">
        <v>45536</v>
      </c>
      <c r="I720" s="58">
        <v>392</v>
      </c>
      <c r="J720" s="74">
        <v>21.7</v>
      </c>
      <c r="K720" s="74">
        <v>15.7</v>
      </c>
      <c r="L720" s="74">
        <v>2.6</v>
      </c>
      <c r="M720" s="58" t="s">
        <v>10</v>
      </c>
      <c r="N720" s="58" t="s">
        <v>6542</v>
      </c>
      <c r="O720" s="68">
        <v>1540</v>
      </c>
      <c r="P720" s="52"/>
    </row>
    <row r="721" spans="1:16" ht="13.5" customHeight="1" outlineLevel="1" x14ac:dyDescent="0.2">
      <c r="A721" s="58" t="s">
        <v>592</v>
      </c>
      <c r="B721" s="58" t="s">
        <v>598</v>
      </c>
      <c r="C721" s="58" t="s">
        <v>599</v>
      </c>
      <c r="D721" s="58" t="s">
        <v>600</v>
      </c>
      <c r="E721" s="58" t="s">
        <v>601</v>
      </c>
      <c r="F721" s="58">
        <v>2022</v>
      </c>
      <c r="G721" s="58"/>
      <c r="H721" s="60">
        <v>44682</v>
      </c>
      <c r="I721" s="58">
        <v>472</v>
      </c>
      <c r="J721" s="74">
        <v>21.7</v>
      </c>
      <c r="K721" s="74">
        <v>15.7</v>
      </c>
      <c r="L721" s="75">
        <v>3</v>
      </c>
      <c r="M721" s="58" t="s">
        <v>10</v>
      </c>
      <c r="N721" s="58"/>
      <c r="O721" s="68">
        <v>1600</v>
      </c>
      <c r="P721" s="52"/>
    </row>
    <row r="722" spans="1:16" ht="13.5" customHeight="1" outlineLevel="1" x14ac:dyDescent="0.2">
      <c r="A722" s="58" t="s">
        <v>592</v>
      </c>
      <c r="B722" s="58" t="s">
        <v>9084</v>
      </c>
      <c r="C722" s="58" t="s">
        <v>602</v>
      </c>
      <c r="D722" s="58" t="s">
        <v>603</v>
      </c>
      <c r="E722" s="58" t="s">
        <v>604</v>
      </c>
      <c r="F722" s="58">
        <v>2021</v>
      </c>
      <c r="G722" s="58"/>
      <c r="H722" s="60">
        <v>44287</v>
      </c>
      <c r="I722" s="58">
        <v>336</v>
      </c>
      <c r="J722" s="74">
        <v>21.7</v>
      </c>
      <c r="K722" s="74">
        <v>15.7</v>
      </c>
      <c r="L722" s="74">
        <v>2.2999999999999998</v>
      </c>
      <c r="M722" s="58" t="s">
        <v>10</v>
      </c>
      <c r="N722" s="58"/>
      <c r="O722" s="69">
        <v>950</v>
      </c>
      <c r="P722" s="52"/>
    </row>
    <row r="723" spans="1:16" ht="13.5" customHeight="1" outlineLevel="1" x14ac:dyDescent="0.2">
      <c r="A723" s="58" t="s">
        <v>592</v>
      </c>
      <c r="B723" s="58" t="s">
        <v>9609</v>
      </c>
      <c r="C723" s="58" t="s">
        <v>9610</v>
      </c>
      <c r="D723" s="58" t="s">
        <v>9611</v>
      </c>
      <c r="E723" s="58" t="s">
        <v>605</v>
      </c>
      <c r="F723" s="58">
        <v>2021</v>
      </c>
      <c r="G723" s="58"/>
      <c r="H723" s="60"/>
      <c r="I723" s="58">
        <v>528</v>
      </c>
      <c r="J723" s="74">
        <v>24.2</v>
      </c>
      <c r="K723" s="74">
        <v>17.399999999999999</v>
      </c>
      <c r="L723" s="74">
        <v>3.3</v>
      </c>
      <c r="M723" s="58" t="s">
        <v>10</v>
      </c>
      <c r="N723" s="58"/>
      <c r="O723" s="68">
        <v>1220</v>
      </c>
      <c r="P723" s="52"/>
    </row>
    <row r="724" spans="1:16" ht="13.5" customHeight="1" outlineLevel="1" x14ac:dyDescent="0.2">
      <c r="A724" s="58" t="s">
        <v>592</v>
      </c>
      <c r="B724" s="58" t="s">
        <v>9460</v>
      </c>
      <c r="C724" s="58" t="s">
        <v>9461</v>
      </c>
      <c r="D724" s="58" t="s">
        <v>9462</v>
      </c>
      <c r="E724" s="58" t="s">
        <v>605</v>
      </c>
      <c r="F724" s="58">
        <v>2026</v>
      </c>
      <c r="G724" s="58"/>
      <c r="H724" s="60">
        <v>45931</v>
      </c>
      <c r="I724" s="58">
        <v>528</v>
      </c>
      <c r="J724" s="74">
        <v>24.2</v>
      </c>
      <c r="K724" s="74">
        <v>17.399999999999999</v>
      </c>
      <c r="L724" s="74">
        <v>3.3</v>
      </c>
      <c r="M724" s="58" t="s">
        <v>10</v>
      </c>
      <c r="N724" s="58" t="s">
        <v>6535</v>
      </c>
      <c r="O724" s="68">
        <v>2200</v>
      </c>
      <c r="P724" s="52"/>
    </row>
    <row r="725" spans="1:16" ht="13.5" customHeight="1" outlineLevel="1" x14ac:dyDescent="0.2">
      <c r="A725" s="58" t="s">
        <v>592</v>
      </c>
      <c r="B725" s="58" t="s">
        <v>6565</v>
      </c>
      <c r="C725" s="58" t="s">
        <v>6566</v>
      </c>
      <c r="D725" s="58" t="s">
        <v>6567</v>
      </c>
      <c r="E725" s="58" t="s">
        <v>620</v>
      </c>
      <c r="F725" s="58">
        <v>2024</v>
      </c>
      <c r="G725" s="58"/>
      <c r="H725" s="60">
        <v>45413</v>
      </c>
      <c r="I725" s="58">
        <v>228</v>
      </c>
      <c r="J725" s="74">
        <v>21.7</v>
      </c>
      <c r="K725" s="74">
        <v>15.7</v>
      </c>
      <c r="L725" s="74">
        <v>1.7</v>
      </c>
      <c r="M725" s="58" t="s">
        <v>10</v>
      </c>
      <c r="N725" s="58" t="s">
        <v>6541</v>
      </c>
      <c r="O725" s="69">
        <v>980</v>
      </c>
      <c r="P725" s="52"/>
    </row>
    <row r="726" spans="1:16" ht="13.5" customHeight="1" outlineLevel="1" x14ac:dyDescent="0.2">
      <c r="A726" s="58" t="s">
        <v>592</v>
      </c>
      <c r="B726" s="58" t="s">
        <v>7779</v>
      </c>
      <c r="C726" s="58" t="s">
        <v>7780</v>
      </c>
      <c r="D726" s="58" t="s">
        <v>7781</v>
      </c>
      <c r="E726" s="58" t="s">
        <v>7782</v>
      </c>
      <c r="F726" s="58">
        <v>2025</v>
      </c>
      <c r="G726" s="58"/>
      <c r="H726" s="60">
        <v>45658</v>
      </c>
      <c r="I726" s="58">
        <v>860</v>
      </c>
      <c r="J726" s="74">
        <v>21.7</v>
      </c>
      <c r="K726" s="74">
        <v>15.7</v>
      </c>
      <c r="L726" s="75">
        <v>5</v>
      </c>
      <c r="M726" s="58" t="s">
        <v>10</v>
      </c>
      <c r="N726" s="58" t="s">
        <v>6535</v>
      </c>
      <c r="O726" s="68">
        <v>2200</v>
      </c>
      <c r="P726" s="53"/>
    </row>
    <row r="727" spans="1:16" ht="13.5" customHeight="1" outlineLevel="1" x14ac:dyDescent="0.2">
      <c r="A727" s="58" t="s">
        <v>592</v>
      </c>
      <c r="B727" s="58" t="s">
        <v>9325</v>
      </c>
      <c r="C727" s="58" t="s">
        <v>9326</v>
      </c>
      <c r="D727" s="58" t="s">
        <v>9327</v>
      </c>
      <c r="E727" s="58" t="s">
        <v>620</v>
      </c>
      <c r="F727" s="58">
        <v>2026</v>
      </c>
      <c r="G727" s="58"/>
      <c r="H727" s="60">
        <v>45901</v>
      </c>
      <c r="I727" s="58">
        <v>224</v>
      </c>
      <c r="J727" s="74">
        <v>21.7</v>
      </c>
      <c r="K727" s="74">
        <v>15.7</v>
      </c>
      <c r="L727" s="74">
        <v>1.7</v>
      </c>
      <c r="M727" s="58" t="s">
        <v>10</v>
      </c>
      <c r="N727" s="58" t="s">
        <v>6541</v>
      </c>
      <c r="O727" s="69">
        <v>990</v>
      </c>
      <c r="P727" s="52"/>
    </row>
    <row r="728" spans="1:16" ht="13.5" customHeight="1" outlineLevel="1" x14ac:dyDescent="0.2">
      <c r="A728" s="58" t="s">
        <v>592</v>
      </c>
      <c r="B728" s="58" t="s">
        <v>5824</v>
      </c>
      <c r="C728" s="58" t="s">
        <v>606</v>
      </c>
      <c r="D728" s="58" t="s">
        <v>5825</v>
      </c>
      <c r="E728" s="58" t="s">
        <v>5826</v>
      </c>
      <c r="F728" s="58">
        <v>2024</v>
      </c>
      <c r="G728" s="58"/>
      <c r="H728" s="60">
        <v>45292</v>
      </c>
      <c r="I728" s="58">
        <v>224</v>
      </c>
      <c r="J728" s="74">
        <v>21.7</v>
      </c>
      <c r="K728" s="74">
        <v>15.7</v>
      </c>
      <c r="L728" s="74">
        <v>1.7</v>
      </c>
      <c r="M728" s="58" t="s">
        <v>10</v>
      </c>
      <c r="N728" s="58" t="s">
        <v>6535</v>
      </c>
      <c r="O728" s="69">
        <v>980</v>
      </c>
      <c r="P728" s="52"/>
    </row>
    <row r="729" spans="1:16" ht="13.5" customHeight="1" outlineLevel="1" x14ac:dyDescent="0.2">
      <c r="A729" s="58" t="s">
        <v>592</v>
      </c>
      <c r="B729" s="58" t="s">
        <v>7783</v>
      </c>
      <c r="C729" s="58" t="s">
        <v>7784</v>
      </c>
      <c r="D729" s="58" t="s">
        <v>7785</v>
      </c>
      <c r="E729" s="58" t="s">
        <v>7786</v>
      </c>
      <c r="F729" s="58">
        <v>2025</v>
      </c>
      <c r="G729" s="58"/>
      <c r="H729" s="60">
        <v>45627</v>
      </c>
      <c r="I729" s="58">
        <v>796</v>
      </c>
      <c r="J729" s="74">
        <v>21.7</v>
      </c>
      <c r="K729" s="74">
        <v>15.7</v>
      </c>
      <c r="L729" s="74">
        <v>4.7</v>
      </c>
      <c r="M729" s="58" t="s">
        <v>10</v>
      </c>
      <c r="N729" s="58" t="s">
        <v>6541</v>
      </c>
      <c r="O729" s="68">
        <v>2300</v>
      </c>
      <c r="P729" s="52"/>
    </row>
    <row r="730" spans="1:16" ht="13.5" customHeight="1" outlineLevel="1" x14ac:dyDescent="0.2">
      <c r="A730" s="58" t="s">
        <v>592</v>
      </c>
      <c r="B730" s="58" t="s">
        <v>607</v>
      </c>
      <c r="C730" s="58" t="s">
        <v>608</v>
      </c>
      <c r="D730" s="58" t="s">
        <v>609</v>
      </c>
      <c r="E730" s="58" t="s">
        <v>610</v>
      </c>
      <c r="F730" s="58">
        <v>2011</v>
      </c>
      <c r="G730" s="58"/>
      <c r="H730" s="60"/>
      <c r="I730" s="58">
        <v>224</v>
      </c>
      <c r="J730" s="74">
        <v>20.7</v>
      </c>
      <c r="K730" s="74">
        <v>13.9</v>
      </c>
      <c r="L730" s="74">
        <v>1.7</v>
      </c>
      <c r="M730" s="58" t="s">
        <v>10</v>
      </c>
      <c r="N730" s="58"/>
      <c r="O730" s="69">
        <v>380</v>
      </c>
      <c r="P730" s="52"/>
    </row>
    <row r="731" spans="1:16" ht="13.5" customHeight="1" outlineLevel="1" x14ac:dyDescent="0.2">
      <c r="A731" s="58" t="s">
        <v>592</v>
      </c>
      <c r="B731" s="58" t="s">
        <v>4946</v>
      </c>
      <c r="C731" s="58" t="s">
        <v>4947</v>
      </c>
      <c r="D731" s="58" t="s">
        <v>4948</v>
      </c>
      <c r="E731" s="58" t="s">
        <v>4949</v>
      </c>
      <c r="F731" s="58">
        <v>2024</v>
      </c>
      <c r="G731" s="58"/>
      <c r="H731" s="60">
        <v>45139</v>
      </c>
      <c r="I731" s="58">
        <v>144</v>
      </c>
      <c r="J731" s="74">
        <v>21.7</v>
      </c>
      <c r="K731" s="74">
        <v>15.7</v>
      </c>
      <c r="L731" s="74">
        <v>1.3</v>
      </c>
      <c r="M731" s="58" t="s">
        <v>10</v>
      </c>
      <c r="N731" s="58" t="s">
        <v>6541</v>
      </c>
      <c r="O731" s="69">
        <v>820</v>
      </c>
      <c r="P731" s="52"/>
    </row>
    <row r="732" spans="1:16" ht="13.5" customHeight="1" outlineLevel="1" x14ac:dyDescent="0.2">
      <c r="A732" s="58" t="s">
        <v>592</v>
      </c>
      <c r="B732" s="58" t="s">
        <v>5470</v>
      </c>
      <c r="C732" s="58" t="s">
        <v>5471</v>
      </c>
      <c r="D732" s="58" t="s">
        <v>5472</v>
      </c>
      <c r="E732" s="58" t="s">
        <v>5465</v>
      </c>
      <c r="F732" s="58">
        <v>2024</v>
      </c>
      <c r="G732" s="58"/>
      <c r="H732" s="60">
        <v>45231</v>
      </c>
      <c r="I732" s="58">
        <v>260</v>
      </c>
      <c r="J732" s="74">
        <v>21.7</v>
      </c>
      <c r="K732" s="74">
        <v>15.7</v>
      </c>
      <c r="L732" s="74">
        <v>1.9</v>
      </c>
      <c r="M732" s="58" t="s">
        <v>10</v>
      </c>
      <c r="N732" s="58" t="s">
        <v>6535</v>
      </c>
      <c r="O732" s="68">
        <v>1200</v>
      </c>
      <c r="P732" s="52"/>
    </row>
    <row r="733" spans="1:16" ht="13.5" customHeight="1" outlineLevel="1" x14ac:dyDescent="0.2">
      <c r="A733" s="58" t="s">
        <v>592</v>
      </c>
      <c r="B733" s="58" t="s">
        <v>611</v>
      </c>
      <c r="C733" s="58" t="s">
        <v>612</v>
      </c>
      <c r="D733" s="58" t="s">
        <v>613</v>
      </c>
      <c r="E733" s="58" t="s">
        <v>614</v>
      </c>
      <c r="F733" s="58">
        <v>2022</v>
      </c>
      <c r="G733" s="58"/>
      <c r="H733" s="60">
        <v>44531</v>
      </c>
      <c r="I733" s="58">
        <v>268</v>
      </c>
      <c r="J733" s="74">
        <v>21.7</v>
      </c>
      <c r="K733" s="74">
        <v>15.7</v>
      </c>
      <c r="L733" s="74">
        <v>1.9</v>
      </c>
      <c r="M733" s="58" t="s">
        <v>10</v>
      </c>
      <c r="N733" s="58"/>
      <c r="O733" s="69">
        <v>820</v>
      </c>
      <c r="P733" s="52"/>
    </row>
    <row r="734" spans="1:16" ht="13.5" customHeight="1" outlineLevel="1" x14ac:dyDescent="0.2">
      <c r="A734" s="58" t="s">
        <v>592</v>
      </c>
      <c r="B734" s="58" t="s">
        <v>8935</v>
      </c>
      <c r="C734" s="58" t="s">
        <v>8936</v>
      </c>
      <c r="D734" s="58" t="s">
        <v>8937</v>
      </c>
      <c r="E734" s="58" t="s">
        <v>615</v>
      </c>
      <c r="F734" s="58">
        <v>2026</v>
      </c>
      <c r="G734" s="58"/>
      <c r="H734" s="60">
        <v>45839</v>
      </c>
      <c r="I734" s="58">
        <v>220</v>
      </c>
      <c r="J734" s="74">
        <v>21.7</v>
      </c>
      <c r="K734" s="74">
        <v>15.7</v>
      </c>
      <c r="L734" s="74">
        <v>1.7</v>
      </c>
      <c r="M734" s="58" t="s">
        <v>10</v>
      </c>
      <c r="N734" s="58" t="s">
        <v>6535</v>
      </c>
      <c r="O734" s="69">
        <v>990</v>
      </c>
      <c r="P734" s="52"/>
    </row>
    <row r="735" spans="1:16" ht="13.5" customHeight="1" outlineLevel="1" x14ac:dyDescent="0.2">
      <c r="A735" s="58" t="s">
        <v>592</v>
      </c>
      <c r="B735" s="58" t="s">
        <v>616</v>
      </c>
      <c r="C735" s="58" t="s">
        <v>617</v>
      </c>
      <c r="D735" s="58" t="s">
        <v>618</v>
      </c>
      <c r="E735" s="58" t="s">
        <v>619</v>
      </c>
      <c r="F735" s="58">
        <v>2021</v>
      </c>
      <c r="G735" s="58"/>
      <c r="H735" s="60"/>
      <c r="I735" s="58">
        <v>136</v>
      </c>
      <c r="J735" s="74">
        <v>21.7</v>
      </c>
      <c r="K735" s="74">
        <v>15.7</v>
      </c>
      <c r="L735" s="74">
        <v>1.2</v>
      </c>
      <c r="M735" s="58" t="s">
        <v>10</v>
      </c>
      <c r="N735" s="58"/>
      <c r="O735" s="69">
        <v>790</v>
      </c>
      <c r="P735" s="52"/>
    </row>
    <row r="736" spans="1:16" ht="13.5" customHeight="1" outlineLevel="1" x14ac:dyDescent="0.2">
      <c r="A736" s="58" t="s">
        <v>592</v>
      </c>
      <c r="B736" s="58" t="s">
        <v>4802</v>
      </c>
      <c r="C736" s="58" t="s">
        <v>4803</v>
      </c>
      <c r="D736" s="58" t="s">
        <v>4804</v>
      </c>
      <c r="E736" s="58" t="s">
        <v>621</v>
      </c>
      <c r="F736" s="58">
        <v>2024</v>
      </c>
      <c r="G736" s="58"/>
      <c r="H736" s="60">
        <v>45108</v>
      </c>
      <c r="I736" s="58">
        <v>212</v>
      </c>
      <c r="J736" s="74">
        <v>21.7</v>
      </c>
      <c r="K736" s="74">
        <v>15.7</v>
      </c>
      <c r="L736" s="74">
        <v>1.6</v>
      </c>
      <c r="M736" s="58" t="s">
        <v>10</v>
      </c>
      <c r="N736" s="58" t="s">
        <v>6535</v>
      </c>
      <c r="O736" s="69">
        <v>860</v>
      </c>
      <c r="P736" s="52"/>
    </row>
    <row r="737" spans="1:16" ht="13.5" customHeight="1" outlineLevel="1" x14ac:dyDescent="0.2">
      <c r="A737" s="58" t="s">
        <v>592</v>
      </c>
      <c r="B737" s="58" t="s">
        <v>6174</v>
      </c>
      <c r="C737" s="58" t="s">
        <v>6175</v>
      </c>
      <c r="D737" s="58" t="s">
        <v>6176</v>
      </c>
      <c r="E737" s="58" t="s">
        <v>620</v>
      </c>
      <c r="F737" s="58">
        <v>2024</v>
      </c>
      <c r="G737" s="58"/>
      <c r="H737" s="60">
        <v>45352</v>
      </c>
      <c r="I737" s="58">
        <v>240</v>
      </c>
      <c r="J737" s="74">
        <v>21.7</v>
      </c>
      <c r="K737" s="74">
        <v>15.7</v>
      </c>
      <c r="L737" s="74">
        <v>1.8</v>
      </c>
      <c r="M737" s="58" t="s">
        <v>10</v>
      </c>
      <c r="N737" s="58" t="s">
        <v>6535</v>
      </c>
      <c r="O737" s="69">
        <v>720</v>
      </c>
      <c r="P737" s="52"/>
    </row>
    <row r="738" spans="1:16" ht="13.5" customHeight="1" outlineLevel="1" x14ac:dyDescent="0.2">
      <c r="A738" s="58" t="s">
        <v>592</v>
      </c>
      <c r="B738" s="58" t="s">
        <v>7240</v>
      </c>
      <c r="C738" s="58" t="s">
        <v>7241</v>
      </c>
      <c r="D738" s="58" t="s">
        <v>7242</v>
      </c>
      <c r="E738" s="58" t="s">
        <v>7243</v>
      </c>
      <c r="F738" s="58">
        <v>2025</v>
      </c>
      <c r="G738" s="58"/>
      <c r="H738" s="60">
        <v>45536</v>
      </c>
      <c r="I738" s="58">
        <v>108</v>
      </c>
      <c r="J738" s="74">
        <v>21.7</v>
      </c>
      <c r="K738" s="74">
        <v>15.7</v>
      </c>
      <c r="L738" s="74">
        <v>1.1000000000000001</v>
      </c>
      <c r="M738" s="58" t="s">
        <v>10</v>
      </c>
      <c r="N738" s="58" t="s">
        <v>6541</v>
      </c>
      <c r="O738" s="69">
        <v>980</v>
      </c>
      <c r="P738" s="52"/>
    </row>
    <row r="739" spans="1:16" ht="13.5" customHeight="1" outlineLevel="1" x14ac:dyDescent="0.2">
      <c r="A739" s="58" t="s">
        <v>592</v>
      </c>
      <c r="B739" s="58" t="s">
        <v>6363</v>
      </c>
      <c r="C739" s="58" t="s">
        <v>6364</v>
      </c>
      <c r="D739" s="58" t="s">
        <v>6365</v>
      </c>
      <c r="E739" s="58" t="s">
        <v>6366</v>
      </c>
      <c r="F739" s="58">
        <v>2024</v>
      </c>
      <c r="G739" s="58"/>
      <c r="H739" s="60">
        <v>45383</v>
      </c>
      <c r="I739" s="58">
        <v>128</v>
      </c>
      <c r="J739" s="74">
        <v>21.7</v>
      </c>
      <c r="K739" s="74">
        <v>15.7</v>
      </c>
      <c r="L739" s="74">
        <v>1.2</v>
      </c>
      <c r="M739" s="58" t="s">
        <v>10</v>
      </c>
      <c r="N739" s="58" t="s">
        <v>6535</v>
      </c>
      <c r="O739" s="69">
        <v>980</v>
      </c>
      <c r="P739" s="52"/>
    </row>
    <row r="740" spans="1:16" ht="13.5" customHeight="1" outlineLevel="1" x14ac:dyDescent="0.2">
      <c r="A740" s="58" t="s">
        <v>592</v>
      </c>
      <c r="B740" s="58" t="s">
        <v>622</v>
      </c>
      <c r="C740" s="58" t="s">
        <v>623</v>
      </c>
      <c r="D740" s="58" t="s">
        <v>624</v>
      </c>
      <c r="E740" s="58" t="s">
        <v>625</v>
      </c>
      <c r="F740" s="58">
        <v>2021</v>
      </c>
      <c r="G740" s="58"/>
      <c r="H740" s="60"/>
      <c r="I740" s="58">
        <v>260</v>
      </c>
      <c r="J740" s="74">
        <v>21.7</v>
      </c>
      <c r="K740" s="74">
        <v>15.7</v>
      </c>
      <c r="L740" s="74">
        <v>1.9</v>
      </c>
      <c r="M740" s="58" t="s">
        <v>10</v>
      </c>
      <c r="N740" s="58"/>
      <c r="O740" s="69">
        <v>780</v>
      </c>
      <c r="P740" s="52"/>
    </row>
    <row r="741" spans="1:16" ht="13.5" customHeight="1" outlineLevel="1" x14ac:dyDescent="0.2">
      <c r="A741" s="58" t="s">
        <v>592</v>
      </c>
      <c r="B741" s="58" t="s">
        <v>626</v>
      </c>
      <c r="C741" s="58" t="s">
        <v>627</v>
      </c>
      <c r="D741" s="58" t="s">
        <v>628</v>
      </c>
      <c r="E741" s="58" t="s">
        <v>629</v>
      </c>
      <c r="F741" s="58">
        <v>2021</v>
      </c>
      <c r="G741" s="58"/>
      <c r="H741" s="60"/>
      <c r="I741" s="58">
        <v>228</v>
      </c>
      <c r="J741" s="74">
        <v>21.7</v>
      </c>
      <c r="K741" s="74">
        <v>15.7</v>
      </c>
      <c r="L741" s="74">
        <v>1.7</v>
      </c>
      <c r="M741" s="58" t="s">
        <v>10</v>
      </c>
      <c r="N741" s="58"/>
      <c r="O741" s="69">
        <v>620</v>
      </c>
      <c r="P741" s="52"/>
    </row>
    <row r="742" spans="1:16" ht="13.5" customHeight="1" outlineLevel="1" x14ac:dyDescent="0.2">
      <c r="A742" s="58" t="s">
        <v>592</v>
      </c>
      <c r="B742" s="58" t="s">
        <v>630</v>
      </c>
      <c r="C742" s="58" t="s">
        <v>631</v>
      </c>
      <c r="D742" s="58" t="s">
        <v>632</v>
      </c>
      <c r="E742" s="58" t="s">
        <v>7423</v>
      </c>
      <c r="F742" s="58">
        <v>2007</v>
      </c>
      <c r="G742" s="58"/>
      <c r="H742" s="60"/>
      <c r="I742" s="58">
        <v>512</v>
      </c>
      <c r="J742" s="74">
        <v>20.7</v>
      </c>
      <c r="K742" s="74">
        <v>13.9</v>
      </c>
      <c r="L742" s="74">
        <v>3.2</v>
      </c>
      <c r="M742" s="58" t="s">
        <v>10</v>
      </c>
      <c r="N742" s="58"/>
      <c r="O742" s="69">
        <v>420</v>
      </c>
      <c r="P742" s="52"/>
    </row>
    <row r="743" spans="1:16" ht="13.5" customHeight="1" outlineLevel="1" x14ac:dyDescent="0.2">
      <c r="A743" s="58" t="s">
        <v>592</v>
      </c>
      <c r="B743" s="58" t="s">
        <v>6367</v>
      </c>
      <c r="C743" s="58" t="s">
        <v>6368</v>
      </c>
      <c r="D743" s="58" t="s">
        <v>6369</v>
      </c>
      <c r="E743" s="58" t="s">
        <v>6370</v>
      </c>
      <c r="F743" s="58">
        <v>2024</v>
      </c>
      <c r="G743" s="58"/>
      <c r="H743" s="60">
        <v>45383</v>
      </c>
      <c r="I743" s="58">
        <v>332</v>
      </c>
      <c r="J743" s="74">
        <v>21.7</v>
      </c>
      <c r="K743" s="74">
        <v>15.7</v>
      </c>
      <c r="L743" s="74">
        <v>2.2000000000000002</v>
      </c>
      <c r="M743" s="58" t="s">
        <v>10</v>
      </c>
      <c r="N743" s="58" t="s">
        <v>6548</v>
      </c>
      <c r="O743" s="68">
        <v>1150</v>
      </c>
      <c r="P743" s="52"/>
    </row>
    <row r="744" spans="1:16" ht="13.5" customHeight="1" outlineLevel="1" x14ac:dyDescent="0.2">
      <c r="A744" s="58" t="s">
        <v>592</v>
      </c>
      <c r="B744" s="58" t="s">
        <v>4805</v>
      </c>
      <c r="C744" s="58" t="s">
        <v>4806</v>
      </c>
      <c r="D744" s="58" t="s">
        <v>4807</v>
      </c>
      <c r="E744" s="58" t="s">
        <v>4808</v>
      </c>
      <c r="F744" s="58">
        <v>2024</v>
      </c>
      <c r="G744" s="58"/>
      <c r="H744" s="60">
        <v>45108</v>
      </c>
      <c r="I744" s="58">
        <v>320</v>
      </c>
      <c r="J744" s="74">
        <v>24.2</v>
      </c>
      <c r="K744" s="74">
        <v>17.399999999999999</v>
      </c>
      <c r="L744" s="74">
        <v>2.2000000000000002</v>
      </c>
      <c r="M744" s="58" t="s">
        <v>10</v>
      </c>
      <c r="N744" s="58" t="s">
        <v>6564</v>
      </c>
      <c r="O744" s="68">
        <v>1200</v>
      </c>
      <c r="P744" s="53"/>
    </row>
    <row r="745" spans="1:16" ht="13.5" customHeight="1" outlineLevel="1" x14ac:dyDescent="0.2">
      <c r="A745" s="58" t="s">
        <v>592</v>
      </c>
      <c r="B745" s="58" t="s">
        <v>10193</v>
      </c>
      <c r="C745" s="58" t="s">
        <v>10194</v>
      </c>
      <c r="D745" s="58"/>
      <c r="E745" s="58" t="s">
        <v>605</v>
      </c>
      <c r="F745" s="58">
        <v>2026</v>
      </c>
      <c r="G745" s="58"/>
      <c r="H745" s="60"/>
      <c r="I745" s="58">
        <v>320</v>
      </c>
      <c r="J745" s="74">
        <v>24.2</v>
      </c>
      <c r="K745" s="74">
        <v>17.399999999999999</v>
      </c>
      <c r="L745" s="74">
        <v>2.2000000000000002</v>
      </c>
      <c r="M745" s="58" t="s">
        <v>10</v>
      </c>
      <c r="N745" s="58" t="s">
        <v>6564</v>
      </c>
      <c r="O745" s="68">
        <v>1500</v>
      </c>
      <c r="P745" s="52"/>
    </row>
    <row r="746" spans="1:16" ht="13.5" customHeight="1" outlineLevel="1" x14ac:dyDescent="0.2">
      <c r="A746" s="58" t="s">
        <v>592</v>
      </c>
      <c r="B746" s="58" t="s">
        <v>9328</v>
      </c>
      <c r="C746" s="58" t="s">
        <v>9329</v>
      </c>
      <c r="D746" s="58" t="s">
        <v>633</v>
      </c>
      <c r="E746" s="58" t="s">
        <v>634</v>
      </c>
      <c r="F746" s="58">
        <v>2026</v>
      </c>
      <c r="G746" s="58"/>
      <c r="H746" s="60">
        <v>45901</v>
      </c>
      <c r="I746" s="58">
        <v>304</v>
      </c>
      <c r="J746" s="74">
        <v>21.7</v>
      </c>
      <c r="K746" s="74">
        <v>15.7</v>
      </c>
      <c r="L746" s="74">
        <v>2.1</v>
      </c>
      <c r="M746" s="58" t="s">
        <v>10</v>
      </c>
      <c r="N746" s="58" t="s">
        <v>6535</v>
      </c>
      <c r="O746" s="68">
        <v>1200</v>
      </c>
      <c r="P746" s="52"/>
    </row>
    <row r="747" spans="1:16" ht="13.5" customHeight="1" outlineLevel="1" x14ac:dyDescent="0.2">
      <c r="A747" s="58" t="s">
        <v>592</v>
      </c>
      <c r="B747" s="58" t="s">
        <v>8938</v>
      </c>
      <c r="C747" s="58" t="s">
        <v>8939</v>
      </c>
      <c r="D747" s="58" t="s">
        <v>8940</v>
      </c>
      <c r="E747" s="58" t="s">
        <v>8941</v>
      </c>
      <c r="F747" s="58">
        <v>2026</v>
      </c>
      <c r="G747" s="58"/>
      <c r="H747" s="60">
        <v>45839</v>
      </c>
      <c r="I747" s="58">
        <v>176</v>
      </c>
      <c r="J747" s="74">
        <v>21.7</v>
      </c>
      <c r="K747" s="74">
        <v>15.7</v>
      </c>
      <c r="L747" s="74">
        <v>1.4</v>
      </c>
      <c r="M747" s="58" t="s">
        <v>10</v>
      </c>
      <c r="N747" s="58" t="s">
        <v>6542</v>
      </c>
      <c r="O747" s="68">
        <v>1200</v>
      </c>
      <c r="P747" s="52"/>
    </row>
    <row r="748" spans="1:16" ht="13.5" customHeight="1" outlineLevel="1" x14ac:dyDescent="0.2">
      <c r="A748" s="58" t="s">
        <v>592</v>
      </c>
      <c r="B748" s="58" t="s">
        <v>635</v>
      </c>
      <c r="C748" s="58" t="s">
        <v>636</v>
      </c>
      <c r="D748" s="58" t="s">
        <v>637</v>
      </c>
      <c r="E748" s="58" t="s">
        <v>638</v>
      </c>
      <c r="F748" s="58">
        <v>2019</v>
      </c>
      <c r="G748" s="58"/>
      <c r="H748" s="60"/>
      <c r="I748" s="58">
        <v>136</v>
      </c>
      <c r="J748" s="74">
        <v>21.7</v>
      </c>
      <c r="K748" s="74">
        <v>15.7</v>
      </c>
      <c r="L748" s="74">
        <v>1.2</v>
      </c>
      <c r="M748" s="58" t="s">
        <v>10</v>
      </c>
      <c r="N748" s="58"/>
      <c r="O748" s="69">
        <v>690</v>
      </c>
      <c r="P748" s="52"/>
    </row>
    <row r="749" spans="1:16" ht="13.5" customHeight="1" outlineLevel="1" x14ac:dyDescent="0.2">
      <c r="A749" s="58" t="s">
        <v>592</v>
      </c>
      <c r="B749" s="58" t="s">
        <v>639</v>
      </c>
      <c r="C749" s="58" t="s">
        <v>640</v>
      </c>
      <c r="D749" s="58" t="s">
        <v>641</v>
      </c>
      <c r="E749" s="58" t="s">
        <v>597</v>
      </c>
      <c r="F749" s="58">
        <v>2019</v>
      </c>
      <c r="G749" s="58"/>
      <c r="H749" s="60"/>
      <c r="I749" s="58">
        <v>236</v>
      </c>
      <c r="J749" s="74">
        <v>21.7</v>
      </c>
      <c r="K749" s="74">
        <v>15.7</v>
      </c>
      <c r="L749" s="74">
        <v>1.7</v>
      </c>
      <c r="M749" s="58" t="s">
        <v>10</v>
      </c>
      <c r="N749" s="58"/>
      <c r="O749" s="69">
        <v>740</v>
      </c>
      <c r="P749" s="52"/>
    </row>
    <row r="750" spans="1:16" ht="13.5" customHeight="1" outlineLevel="1" x14ac:dyDescent="0.2">
      <c r="A750" s="58" t="s">
        <v>592</v>
      </c>
      <c r="B750" s="58" t="s">
        <v>642</v>
      </c>
      <c r="C750" s="58" t="s">
        <v>643</v>
      </c>
      <c r="D750" s="58" t="s">
        <v>644</v>
      </c>
      <c r="E750" s="58" t="s">
        <v>645</v>
      </c>
      <c r="F750" s="58">
        <v>2021</v>
      </c>
      <c r="G750" s="58"/>
      <c r="H750" s="60"/>
      <c r="I750" s="58">
        <v>124</v>
      </c>
      <c r="J750" s="74">
        <v>21.7</v>
      </c>
      <c r="K750" s="74">
        <v>15.7</v>
      </c>
      <c r="L750" s="74">
        <v>1.2</v>
      </c>
      <c r="M750" s="58" t="s">
        <v>10</v>
      </c>
      <c r="N750" s="58"/>
      <c r="O750" s="69">
        <v>840</v>
      </c>
      <c r="P750" s="52"/>
    </row>
    <row r="751" spans="1:16" ht="13.5" customHeight="1" outlineLevel="1" x14ac:dyDescent="0.2">
      <c r="A751" s="58" t="s">
        <v>592</v>
      </c>
      <c r="B751" s="58" t="s">
        <v>646</v>
      </c>
      <c r="C751" s="58" t="s">
        <v>647</v>
      </c>
      <c r="D751" s="58" t="s">
        <v>648</v>
      </c>
      <c r="E751" s="58" t="s">
        <v>649</v>
      </c>
      <c r="F751" s="58">
        <v>2023</v>
      </c>
      <c r="G751" s="58"/>
      <c r="H751" s="60">
        <v>44743</v>
      </c>
      <c r="I751" s="58">
        <v>316</v>
      </c>
      <c r="J751" s="74">
        <v>21.7</v>
      </c>
      <c r="K751" s="74">
        <v>15.7</v>
      </c>
      <c r="L751" s="74">
        <v>2.2000000000000002</v>
      </c>
      <c r="M751" s="58" t="s">
        <v>10</v>
      </c>
      <c r="N751" s="58"/>
      <c r="O751" s="69">
        <v>980</v>
      </c>
      <c r="P751" s="52"/>
    </row>
    <row r="752" spans="1:16" ht="13.5" customHeight="1" outlineLevel="1" x14ac:dyDescent="0.2">
      <c r="A752" s="58" t="s">
        <v>592</v>
      </c>
      <c r="B752" s="58" t="s">
        <v>650</v>
      </c>
      <c r="C752" s="58" t="s">
        <v>651</v>
      </c>
      <c r="D752" s="58" t="s">
        <v>652</v>
      </c>
      <c r="E752" s="58" t="s">
        <v>621</v>
      </c>
      <c r="F752" s="58">
        <v>2021</v>
      </c>
      <c r="G752" s="58"/>
      <c r="H752" s="60"/>
      <c r="I752" s="58">
        <v>192</v>
      </c>
      <c r="J752" s="74">
        <v>21.7</v>
      </c>
      <c r="K752" s="74">
        <v>15.7</v>
      </c>
      <c r="L752" s="74">
        <v>1.5</v>
      </c>
      <c r="M752" s="58" t="s">
        <v>10</v>
      </c>
      <c r="N752" s="58"/>
      <c r="O752" s="69">
        <v>850</v>
      </c>
      <c r="P752" s="52"/>
    </row>
    <row r="753" spans="1:16" ht="13.5" customHeight="1" outlineLevel="1" x14ac:dyDescent="0.2">
      <c r="A753" s="58" t="s">
        <v>592</v>
      </c>
      <c r="B753" s="58" t="s">
        <v>9085</v>
      </c>
      <c r="C753" s="58" t="s">
        <v>9086</v>
      </c>
      <c r="D753" s="58" t="s">
        <v>9087</v>
      </c>
      <c r="E753" s="58" t="s">
        <v>9088</v>
      </c>
      <c r="F753" s="58">
        <v>2026</v>
      </c>
      <c r="G753" s="58"/>
      <c r="H753" s="60">
        <v>45870</v>
      </c>
      <c r="I753" s="58">
        <v>336</v>
      </c>
      <c r="J753" s="74">
        <v>21.7</v>
      </c>
      <c r="K753" s="74">
        <v>15.7</v>
      </c>
      <c r="L753" s="74">
        <v>2.2999999999999998</v>
      </c>
      <c r="M753" s="58" t="s">
        <v>10</v>
      </c>
      <c r="N753" s="58" t="s">
        <v>6541</v>
      </c>
      <c r="O753" s="68">
        <v>1470</v>
      </c>
      <c r="P753" s="52"/>
    </row>
    <row r="754" spans="1:16" ht="13.5" customHeight="1" outlineLevel="1" x14ac:dyDescent="0.2">
      <c r="A754" s="58" t="s">
        <v>592</v>
      </c>
      <c r="B754" s="58" t="s">
        <v>653</v>
      </c>
      <c r="C754" s="58" t="s">
        <v>654</v>
      </c>
      <c r="D754" s="58" t="s">
        <v>655</v>
      </c>
      <c r="E754" s="58" t="s">
        <v>656</v>
      </c>
      <c r="F754" s="58">
        <v>2021</v>
      </c>
      <c r="G754" s="58"/>
      <c r="H754" s="60"/>
      <c r="I754" s="58">
        <v>440</v>
      </c>
      <c r="J754" s="74">
        <v>21.7</v>
      </c>
      <c r="K754" s="74">
        <v>15.7</v>
      </c>
      <c r="L754" s="74">
        <v>2.8</v>
      </c>
      <c r="M754" s="58" t="s">
        <v>10</v>
      </c>
      <c r="N754" s="58"/>
      <c r="O754" s="68">
        <v>1200</v>
      </c>
      <c r="P754" s="52"/>
    </row>
    <row r="755" spans="1:16" ht="13.5" customHeight="1" outlineLevel="1" x14ac:dyDescent="0.2">
      <c r="A755" s="70" t="s">
        <v>657</v>
      </c>
      <c r="B755" s="71"/>
      <c r="C755" s="71"/>
      <c r="D755" s="71"/>
      <c r="E755" s="71"/>
      <c r="F755" s="71"/>
      <c r="G755" s="71"/>
      <c r="H755" s="72"/>
      <c r="I755" s="71"/>
      <c r="J755" s="71"/>
      <c r="K755" s="71"/>
      <c r="L755" s="71"/>
      <c r="M755" s="71"/>
      <c r="N755" s="71"/>
      <c r="O755" s="71"/>
      <c r="P755" s="77"/>
    </row>
    <row r="756" spans="1:16" ht="13.5" customHeight="1" outlineLevel="1" x14ac:dyDescent="0.2">
      <c r="A756" s="58" t="s">
        <v>657</v>
      </c>
      <c r="B756" s="58" t="s">
        <v>3900</v>
      </c>
      <c r="C756" s="58" t="s">
        <v>3901</v>
      </c>
      <c r="D756" s="58" t="s">
        <v>3902</v>
      </c>
      <c r="E756" s="58" t="s">
        <v>3903</v>
      </c>
      <c r="F756" s="58">
        <v>2023</v>
      </c>
      <c r="G756" s="58"/>
      <c r="H756" s="60">
        <v>44927</v>
      </c>
      <c r="I756" s="58">
        <v>156</v>
      </c>
      <c r="J756" s="74">
        <v>21.7</v>
      </c>
      <c r="K756" s="74">
        <v>15.7</v>
      </c>
      <c r="L756" s="74">
        <v>1.3</v>
      </c>
      <c r="M756" s="58" t="s">
        <v>10</v>
      </c>
      <c r="N756" s="58" t="s">
        <v>6535</v>
      </c>
      <c r="O756" s="69">
        <v>980</v>
      </c>
      <c r="P756" s="52"/>
    </row>
    <row r="757" spans="1:16" ht="13.5" customHeight="1" outlineLevel="1" x14ac:dyDescent="0.2">
      <c r="A757" s="58" t="s">
        <v>657</v>
      </c>
      <c r="B757" s="58" t="s">
        <v>9783</v>
      </c>
      <c r="C757" s="58" t="s">
        <v>9784</v>
      </c>
      <c r="D757" s="58" t="s">
        <v>9785</v>
      </c>
      <c r="E757" s="58" t="s">
        <v>3440</v>
      </c>
      <c r="F757" s="58">
        <v>2026</v>
      </c>
      <c r="G757" s="58"/>
      <c r="H757" s="60">
        <v>45992</v>
      </c>
      <c r="I757" s="58">
        <v>260</v>
      </c>
      <c r="J757" s="74">
        <v>21.7</v>
      </c>
      <c r="K757" s="74">
        <v>15.7</v>
      </c>
      <c r="L757" s="74">
        <v>1.9</v>
      </c>
      <c r="M757" s="58" t="s">
        <v>10</v>
      </c>
      <c r="N757" s="58" t="s">
        <v>6542</v>
      </c>
      <c r="O757" s="68">
        <v>1640</v>
      </c>
      <c r="P757" s="52"/>
    </row>
    <row r="758" spans="1:16" ht="13.5" customHeight="1" outlineLevel="1" x14ac:dyDescent="0.2">
      <c r="A758" s="58" t="s">
        <v>657</v>
      </c>
      <c r="B758" s="58" t="s">
        <v>9463</v>
      </c>
      <c r="C758" s="58" t="s">
        <v>9464</v>
      </c>
      <c r="D758" s="58" t="s">
        <v>9465</v>
      </c>
      <c r="E758" s="58" t="s">
        <v>9466</v>
      </c>
      <c r="F758" s="58">
        <v>2026</v>
      </c>
      <c r="G758" s="58"/>
      <c r="H758" s="60">
        <v>45931</v>
      </c>
      <c r="I758" s="58">
        <v>188</v>
      </c>
      <c r="J758" s="74">
        <v>21.7</v>
      </c>
      <c r="K758" s="74">
        <v>15.7</v>
      </c>
      <c r="L758" s="74">
        <v>1.5</v>
      </c>
      <c r="M758" s="58" t="s">
        <v>10</v>
      </c>
      <c r="N758" s="58" t="s">
        <v>6535</v>
      </c>
      <c r="O758" s="69">
        <v>960</v>
      </c>
      <c r="P758" s="52"/>
    </row>
    <row r="759" spans="1:16" ht="13.5" customHeight="1" outlineLevel="1" x14ac:dyDescent="0.2">
      <c r="A759" s="58" t="s">
        <v>657</v>
      </c>
      <c r="B759" s="58" t="s">
        <v>6371</v>
      </c>
      <c r="C759" s="58" t="s">
        <v>6372</v>
      </c>
      <c r="D759" s="58" t="s">
        <v>6373</v>
      </c>
      <c r="E759" s="58" t="s">
        <v>6374</v>
      </c>
      <c r="F759" s="58">
        <v>2024</v>
      </c>
      <c r="G759" s="58"/>
      <c r="H759" s="60">
        <v>45383</v>
      </c>
      <c r="I759" s="58">
        <v>168</v>
      </c>
      <c r="J759" s="74">
        <v>29.7</v>
      </c>
      <c r="K759" s="74">
        <v>21.4</v>
      </c>
      <c r="L759" s="74">
        <v>1.4</v>
      </c>
      <c r="M759" s="58" t="s">
        <v>32</v>
      </c>
      <c r="N759" s="58" t="s">
        <v>6549</v>
      </c>
      <c r="O759" s="68">
        <v>1540</v>
      </c>
      <c r="P759" s="52"/>
    </row>
    <row r="760" spans="1:16" ht="13.5" customHeight="1" outlineLevel="1" x14ac:dyDescent="0.2">
      <c r="A760" s="58" t="s">
        <v>657</v>
      </c>
      <c r="B760" s="58" t="s">
        <v>662</v>
      </c>
      <c r="C760" s="58" t="s">
        <v>663</v>
      </c>
      <c r="D760" s="58" t="s">
        <v>664</v>
      </c>
      <c r="E760" s="58" t="s">
        <v>665</v>
      </c>
      <c r="F760" s="58">
        <v>2022</v>
      </c>
      <c r="G760" s="58"/>
      <c r="H760" s="60">
        <v>44562</v>
      </c>
      <c r="I760" s="58">
        <v>372</v>
      </c>
      <c r="J760" s="74">
        <v>21.7</v>
      </c>
      <c r="K760" s="74">
        <v>15.7</v>
      </c>
      <c r="L760" s="74">
        <v>2.5</v>
      </c>
      <c r="M760" s="58" t="s">
        <v>10</v>
      </c>
      <c r="N760" s="58"/>
      <c r="O760" s="68">
        <v>1240</v>
      </c>
      <c r="P760" s="52"/>
    </row>
    <row r="761" spans="1:16" ht="13.5" customHeight="1" outlineLevel="1" x14ac:dyDescent="0.2">
      <c r="A761" s="58" t="s">
        <v>657</v>
      </c>
      <c r="B761" s="58" t="s">
        <v>666</v>
      </c>
      <c r="C761" s="58" t="s">
        <v>667</v>
      </c>
      <c r="D761" s="58" t="s">
        <v>668</v>
      </c>
      <c r="E761" s="58" t="s">
        <v>669</v>
      </c>
      <c r="F761" s="58">
        <v>2018</v>
      </c>
      <c r="G761" s="58"/>
      <c r="H761" s="60"/>
      <c r="I761" s="58">
        <v>236</v>
      </c>
      <c r="J761" s="74">
        <v>21.7</v>
      </c>
      <c r="K761" s="74">
        <v>15.7</v>
      </c>
      <c r="L761" s="74">
        <v>1.7</v>
      </c>
      <c r="M761" s="58" t="s">
        <v>32</v>
      </c>
      <c r="N761" s="58"/>
      <c r="O761" s="68">
        <v>1200</v>
      </c>
      <c r="P761" s="52"/>
    </row>
    <row r="762" spans="1:16" ht="13.5" customHeight="1" outlineLevel="1" x14ac:dyDescent="0.2">
      <c r="A762" s="58" t="s">
        <v>657</v>
      </c>
      <c r="B762" s="58" t="s">
        <v>4809</v>
      </c>
      <c r="C762" s="58" t="s">
        <v>4810</v>
      </c>
      <c r="D762" s="58" t="s">
        <v>4811</v>
      </c>
      <c r="E762" s="58" t="s">
        <v>3280</v>
      </c>
      <c r="F762" s="58">
        <v>2024</v>
      </c>
      <c r="G762" s="58"/>
      <c r="H762" s="60">
        <v>45108</v>
      </c>
      <c r="I762" s="58">
        <v>104</v>
      </c>
      <c r="J762" s="74">
        <v>21.7</v>
      </c>
      <c r="K762" s="74">
        <v>15.7</v>
      </c>
      <c r="L762" s="75">
        <v>1</v>
      </c>
      <c r="M762" s="58" t="s">
        <v>10</v>
      </c>
      <c r="N762" s="58" t="s">
        <v>6535</v>
      </c>
      <c r="O762" s="69">
        <v>850</v>
      </c>
      <c r="P762" s="52"/>
    </row>
    <row r="763" spans="1:16" ht="13.5" customHeight="1" outlineLevel="1" x14ac:dyDescent="0.2">
      <c r="A763" s="58" t="s">
        <v>657</v>
      </c>
      <c r="B763" s="58" t="s">
        <v>8497</v>
      </c>
      <c r="C763" s="58" t="s">
        <v>8498</v>
      </c>
      <c r="D763" s="58" t="s">
        <v>8499</v>
      </c>
      <c r="E763" s="58" t="s">
        <v>8500</v>
      </c>
      <c r="F763" s="58">
        <v>2025</v>
      </c>
      <c r="G763" s="58"/>
      <c r="H763" s="60">
        <v>45748</v>
      </c>
      <c r="I763" s="58">
        <v>220</v>
      </c>
      <c r="J763" s="74">
        <v>21.7</v>
      </c>
      <c r="K763" s="74">
        <v>15.7</v>
      </c>
      <c r="L763" s="74">
        <v>1.7</v>
      </c>
      <c r="M763" s="58" t="s">
        <v>10</v>
      </c>
      <c r="N763" s="58" t="s">
        <v>6535</v>
      </c>
      <c r="O763" s="68">
        <v>1450</v>
      </c>
      <c r="P763" s="52"/>
    </row>
    <row r="764" spans="1:16" ht="13.5" customHeight="1" outlineLevel="1" x14ac:dyDescent="0.2">
      <c r="A764" s="58" t="s">
        <v>657</v>
      </c>
      <c r="B764" s="58" t="s">
        <v>874</v>
      </c>
      <c r="C764" s="58" t="s">
        <v>9089</v>
      </c>
      <c r="D764" s="58" t="s">
        <v>875</v>
      </c>
      <c r="E764" s="58" t="s">
        <v>876</v>
      </c>
      <c r="F764" s="58">
        <v>2022</v>
      </c>
      <c r="G764" s="58"/>
      <c r="H764" s="60">
        <v>44440</v>
      </c>
      <c r="I764" s="58">
        <v>144</v>
      </c>
      <c r="J764" s="74">
        <v>21.7</v>
      </c>
      <c r="K764" s="74">
        <v>15.7</v>
      </c>
      <c r="L764" s="74">
        <v>1.3</v>
      </c>
      <c r="M764" s="58" t="s">
        <v>10</v>
      </c>
      <c r="N764" s="58"/>
      <c r="O764" s="69">
        <v>680</v>
      </c>
      <c r="P764" s="52"/>
    </row>
    <row r="765" spans="1:16" ht="13.5" customHeight="1" outlineLevel="1" x14ac:dyDescent="0.2">
      <c r="A765" s="58" t="s">
        <v>657</v>
      </c>
      <c r="B765" s="58" t="s">
        <v>7787</v>
      </c>
      <c r="C765" s="58" t="s">
        <v>7788</v>
      </c>
      <c r="D765" s="58" t="s">
        <v>7789</v>
      </c>
      <c r="E765" s="58" t="s">
        <v>7790</v>
      </c>
      <c r="F765" s="58">
        <v>2025</v>
      </c>
      <c r="G765" s="58"/>
      <c r="H765" s="60">
        <v>45627</v>
      </c>
      <c r="I765" s="58">
        <v>224</v>
      </c>
      <c r="J765" s="74">
        <v>21.7</v>
      </c>
      <c r="K765" s="74">
        <v>15.7</v>
      </c>
      <c r="L765" s="74">
        <v>1.7</v>
      </c>
      <c r="M765" s="58" t="s">
        <v>10</v>
      </c>
      <c r="N765" s="58" t="s">
        <v>6535</v>
      </c>
      <c r="O765" s="69">
        <v>960</v>
      </c>
      <c r="P765" s="52"/>
    </row>
    <row r="766" spans="1:16" ht="13.5" customHeight="1" outlineLevel="1" x14ac:dyDescent="0.2">
      <c r="A766" s="58" t="s">
        <v>657</v>
      </c>
      <c r="B766" s="58" t="s">
        <v>5276</v>
      </c>
      <c r="C766" s="58" t="s">
        <v>5277</v>
      </c>
      <c r="D766" s="58" t="s">
        <v>5278</v>
      </c>
      <c r="E766" s="58" t="s">
        <v>670</v>
      </c>
      <c r="F766" s="58">
        <v>2024</v>
      </c>
      <c r="G766" s="58"/>
      <c r="H766" s="60">
        <v>45200</v>
      </c>
      <c r="I766" s="58">
        <v>252</v>
      </c>
      <c r="J766" s="74">
        <v>21.7</v>
      </c>
      <c r="K766" s="74">
        <v>15.7</v>
      </c>
      <c r="L766" s="74">
        <v>1.8</v>
      </c>
      <c r="M766" s="58" t="s">
        <v>10</v>
      </c>
      <c r="N766" s="58" t="s">
        <v>6535</v>
      </c>
      <c r="O766" s="68">
        <v>1200</v>
      </c>
      <c r="P766" s="52"/>
    </row>
    <row r="767" spans="1:16" ht="13.5" customHeight="1" outlineLevel="1" x14ac:dyDescent="0.2">
      <c r="A767" s="58" t="s">
        <v>657</v>
      </c>
      <c r="B767" s="58" t="s">
        <v>671</v>
      </c>
      <c r="C767" s="58" t="s">
        <v>672</v>
      </c>
      <c r="D767" s="58" t="s">
        <v>673</v>
      </c>
      <c r="E767" s="58" t="s">
        <v>670</v>
      </c>
      <c r="F767" s="58">
        <v>2021</v>
      </c>
      <c r="G767" s="58"/>
      <c r="H767" s="60"/>
      <c r="I767" s="58">
        <v>256</v>
      </c>
      <c r="J767" s="74">
        <v>21.7</v>
      </c>
      <c r="K767" s="74">
        <v>15.7</v>
      </c>
      <c r="L767" s="74">
        <v>1.8</v>
      </c>
      <c r="M767" s="58" t="s">
        <v>10</v>
      </c>
      <c r="N767" s="58"/>
      <c r="O767" s="68">
        <v>1340</v>
      </c>
      <c r="P767" s="52"/>
    </row>
    <row r="768" spans="1:16" ht="13.5" customHeight="1" outlineLevel="1" x14ac:dyDescent="0.2">
      <c r="A768" s="58" t="s">
        <v>657</v>
      </c>
      <c r="B768" s="58" t="s">
        <v>10012</v>
      </c>
      <c r="C768" s="58" t="s">
        <v>10013</v>
      </c>
      <c r="D768" s="58" t="s">
        <v>10014</v>
      </c>
      <c r="E768" s="58" t="s">
        <v>8624</v>
      </c>
      <c r="F768" s="58">
        <v>2026</v>
      </c>
      <c r="G768" s="58"/>
      <c r="H768" s="60">
        <v>46054</v>
      </c>
      <c r="I768" s="58">
        <v>100</v>
      </c>
      <c r="J768" s="74">
        <v>24.2</v>
      </c>
      <c r="K768" s="74">
        <v>17.399999999999999</v>
      </c>
      <c r="L768" s="75">
        <v>1</v>
      </c>
      <c r="M768" s="58" t="s">
        <v>10</v>
      </c>
      <c r="N768" s="58" t="s">
        <v>6535</v>
      </c>
      <c r="O768" s="68">
        <v>1460</v>
      </c>
      <c r="P768" s="52"/>
    </row>
    <row r="769" spans="1:16" ht="13.5" customHeight="1" outlineLevel="1" x14ac:dyDescent="0.2">
      <c r="A769" s="58" t="s">
        <v>657</v>
      </c>
      <c r="B769" s="58" t="s">
        <v>5827</v>
      </c>
      <c r="C769" s="58" t="s">
        <v>5828</v>
      </c>
      <c r="D769" s="58" t="s">
        <v>5829</v>
      </c>
      <c r="E769" s="58" t="s">
        <v>5830</v>
      </c>
      <c r="F769" s="58">
        <v>2024</v>
      </c>
      <c r="G769" s="58"/>
      <c r="H769" s="60">
        <v>45292</v>
      </c>
      <c r="I769" s="58">
        <v>220</v>
      </c>
      <c r="J769" s="74">
        <v>21.7</v>
      </c>
      <c r="K769" s="74">
        <v>15.7</v>
      </c>
      <c r="L769" s="74">
        <v>1.7</v>
      </c>
      <c r="M769" s="58" t="s">
        <v>10</v>
      </c>
      <c r="N769" s="58" t="s">
        <v>6535</v>
      </c>
      <c r="O769" s="69">
        <v>980</v>
      </c>
      <c r="P769" s="52"/>
    </row>
    <row r="770" spans="1:16" ht="13.5" customHeight="1" outlineLevel="1" x14ac:dyDescent="0.2">
      <c r="A770" s="58" t="s">
        <v>657</v>
      </c>
      <c r="B770" s="58" t="s">
        <v>5831</v>
      </c>
      <c r="C770" s="58" t="s">
        <v>5832</v>
      </c>
      <c r="D770" s="58" t="s">
        <v>5833</v>
      </c>
      <c r="E770" s="58" t="s">
        <v>5834</v>
      </c>
      <c r="F770" s="58">
        <v>2024</v>
      </c>
      <c r="G770" s="58"/>
      <c r="H770" s="60">
        <v>45292</v>
      </c>
      <c r="I770" s="58">
        <v>140</v>
      </c>
      <c r="J770" s="74">
        <v>21.7</v>
      </c>
      <c r="K770" s="74">
        <v>15.7</v>
      </c>
      <c r="L770" s="74">
        <v>1.2</v>
      </c>
      <c r="M770" s="58" t="s">
        <v>10</v>
      </c>
      <c r="N770" s="58" t="s">
        <v>6535</v>
      </c>
      <c r="O770" s="69">
        <v>980</v>
      </c>
      <c r="P770" s="53"/>
    </row>
    <row r="771" spans="1:16" ht="13.5" customHeight="1" outlineLevel="1" x14ac:dyDescent="0.2">
      <c r="A771" s="58" t="s">
        <v>657</v>
      </c>
      <c r="B771" s="58" t="s">
        <v>10015</v>
      </c>
      <c r="C771" s="58" t="s">
        <v>10016</v>
      </c>
      <c r="D771" s="58" t="s">
        <v>10017</v>
      </c>
      <c r="E771" s="58" t="s">
        <v>10018</v>
      </c>
      <c r="F771" s="58">
        <v>2026</v>
      </c>
      <c r="G771" s="58"/>
      <c r="H771" s="60">
        <v>46054</v>
      </c>
      <c r="I771" s="58">
        <v>380</v>
      </c>
      <c r="J771" s="74">
        <v>21.7</v>
      </c>
      <c r="K771" s="74">
        <v>15.7</v>
      </c>
      <c r="L771" s="74">
        <v>2.5</v>
      </c>
      <c r="M771" s="58" t="s">
        <v>10</v>
      </c>
      <c r="N771" s="58" t="s">
        <v>6541</v>
      </c>
      <c r="O771" s="68">
        <v>1760</v>
      </c>
      <c r="P771" s="52"/>
    </row>
    <row r="772" spans="1:16" ht="13.5" customHeight="1" outlineLevel="1" x14ac:dyDescent="0.2">
      <c r="A772" s="58" t="s">
        <v>657</v>
      </c>
      <c r="B772" s="58" t="s">
        <v>10019</v>
      </c>
      <c r="C772" s="58" t="s">
        <v>10020</v>
      </c>
      <c r="D772" s="58" t="s">
        <v>10021</v>
      </c>
      <c r="E772" s="58" t="s">
        <v>7129</v>
      </c>
      <c r="F772" s="58">
        <v>2026</v>
      </c>
      <c r="G772" s="58"/>
      <c r="H772" s="60">
        <v>46054</v>
      </c>
      <c r="I772" s="58">
        <v>564</v>
      </c>
      <c r="J772" s="74">
        <v>21.7</v>
      </c>
      <c r="K772" s="74">
        <v>15.7</v>
      </c>
      <c r="L772" s="74">
        <v>3.5</v>
      </c>
      <c r="M772" s="58" t="s">
        <v>10</v>
      </c>
      <c r="N772" s="58" t="s">
        <v>6535</v>
      </c>
      <c r="O772" s="68">
        <v>2500</v>
      </c>
      <c r="P772" s="52"/>
    </row>
    <row r="773" spans="1:16" ht="13.5" customHeight="1" outlineLevel="1" x14ac:dyDescent="0.2">
      <c r="A773" s="58" t="s">
        <v>657</v>
      </c>
      <c r="B773" s="58" t="s">
        <v>4812</v>
      </c>
      <c r="C773" s="58" t="s">
        <v>4813</v>
      </c>
      <c r="D773" s="58" t="s">
        <v>4814</v>
      </c>
      <c r="E773" s="58" t="s">
        <v>4679</v>
      </c>
      <c r="F773" s="58">
        <v>2024</v>
      </c>
      <c r="G773" s="58"/>
      <c r="H773" s="60">
        <v>45108</v>
      </c>
      <c r="I773" s="58">
        <v>172</v>
      </c>
      <c r="J773" s="74">
        <v>21.7</v>
      </c>
      <c r="K773" s="74">
        <v>15.7</v>
      </c>
      <c r="L773" s="74">
        <v>1.4</v>
      </c>
      <c r="M773" s="58" t="s">
        <v>10</v>
      </c>
      <c r="N773" s="58" t="s">
        <v>6535</v>
      </c>
      <c r="O773" s="69">
        <v>950</v>
      </c>
      <c r="P773" s="52"/>
    </row>
    <row r="774" spans="1:16" ht="13.5" customHeight="1" outlineLevel="1" x14ac:dyDescent="0.2">
      <c r="A774" s="58" t="s">
        <v>657</v>
      </c>
      <c r="B774" s="58" t="s">
        <v>674</v>
      </c>
      <c r="C774" s="58" t="s">
        <v>675</v>
      </c>
      <c r="D774" s="58" t="s">
        <v>676</v>
      </c>
      <c r="E774" s="58" t="s">
        <v>677</v>
      </c>
      <c r="F774" s="58">
        <v>2022</v>
      </c>
      <c r="G774" s="58"/>
      <c r="H774" s="60">
        <v>44621</v>
      </c>
      <c r="I774" s="58">
        <v>196</v>
      </c>
      <c r="J774" s="74">
        <v>21.7</v>
      </c>
      <c r="K774" s="74">
        <v>15.7</v>
      </c>
      <c r="L774" s="74">
        <v>1.5</v>
      </c>
      <c r="M774" s="58" t="s">
        <v>10</v>
      </c>
      <c r="N774" s="58"/>
      <c r="O774" s="69">
        <v>960</v>
      </c>
      <c r="P774" s="52"/>
    </row>
    <row r="775" spans="1:16" ht="13.5" customHeight="1" outlineLevel="1" x14ac:dyDescent="0.2">
      <c r="A775" s="58" t="s">
        <v>657</v>
      </c>
      <c r="B775" s="58" t="s">
        <v>678</v>
      </c>
      <c r="C775" s="58" t="s">
        <v>679</v>
      </c>
      <c r="D775" s="58" t="s">
        <v>680</v>
      </c>
      <c r="E775" s="58" t="s">
        <v>93</v>
      </c>
      <c r="F775" s="58">
        <v>2023</v>
      </c>
      <c r="G775" s="58"/>
      <c r="H775" s="60">
        <v>44743</v>
      </c>
      <c r="I775" s="58">
        <v>192</v>
      </c>
      <c r="J775" s="74">
        <v>21.7</v>
      </c>
      <c r="K775" s="74">
        <v>15.7</v>
      </c>
      <c r="L775" s="74">
        <v>1.5</v>
      </c>
      <c r="M775" s="58" t="s">
        <v>10</v>
      </c>
      <c r="N775" s="58"/>
      <c r="O775" s="69">
        <v>850</v>
      </c>
      <c r="P775" s="52"/>
    </row>
    <row r="776" spans="1:16" ht="13.5" customHeight="1" outlineLevel="1" x14ac:dyDescent="0.2">
      <c r="A776" s="58" t="s">
        <v>657</v>
      </c>
      <c r="B776" s="58" t="s">
        <v>6177</v>
      </c>
      <c r="C776" s="58" t="s">
        <v>682</v>
      </c>
      <c r="D776" s="58" t="s">
        <v>6178</v>
      </c>
      <c r="E776" s="58" t="s">
        <v>4251</v>
      </c>
      <c r="F776" s="58">
        <v>2024</v>
      </c>
      <c r="G776" s="58"/>
      <c r="H776" s="60">
        <v>45352</v>
      </c>
      <c r="I776" s="58">
        <v>312</v>
      </c>
      <c r="J776" s="74">
        <v>21.7</v>
      </c>
      <c r="K776" s="74">
        <v>15.7</v>
      </c>
      <c r="L776" s="74">
        <v>2.1</v>
      </c>
      <c r="M776" s="58" t="s">
        <v>10</v>
      </c>
      <c r="N776" s="58" t="s">
        <v>6541</v>
      </c>
      <c r="O776" s="68">
        <v>1520</v>
      </c>
      <c r="P776" s="52"/>
    </row>
    <row r="777" spans="1:16" ht="13.5" customHeight="1" outlineLevel="1" x14ac:dyDescent="0.2">
      <c r="A777" s="58" t="s">
        <v>657</v>
      </c>
      <c r="B777" s="58" t="s">
        <v>681</v>
      </c>
      <c r="C777" s="58" t="s">
        <v>682</v>
      </c>
      <c r="D777" s="58" t="s">
        <v>683</v>
      </c>
      <c r="E777" s="58" t="s">
        <v>684</v>
      </c>
      <c r="F777" s="58">
        <v>2021</v>
      </c>
      <c r="G777" s="58"/>
      <c r="H777" s="60"/>
      <c r="I777" s="58">
        <v>236</v>
      </c>
      <c r="J777" s="74">
        <v>21.7</v>
      </c>
      <c r="K777" s="74">
        <v>15.7</v>
      </c>
      <c r="L777" s="74">
        <v>1.7</v>
      </c>
      <c r="M777" s="58" t="s">
        <v>10</v>
      </c>
      <c r="N777" s="58"/>
      <c r="O777" s="69">
        <v>710</v>
      </c>
      <c r="P777" s="52"/>
    </row>
    <row r="778" spans="1:16" ht="13.5" customHeight="1" outlineLevel="1" x14ac:dyDescent="0.2">
      <c r="A778" s="58" t="s">
        <v>657</v>
      </c>
      <c r="B778" s="58" t="s">
        <v>4296</v>
      </c>
      <c r="C778" s="58" t="s">
        <v>4297</v>
      </c>
      <c r="D778" s="58" t="s">
        <v>4298</v>
      </c>
      <c r="E778" s="58" t="s">
        <v>4299</v>
      </c>
      <c r="F778" s="58">
        <v>2023</v>
      </c>
      <c r="G778" s="58"/>
      <c r="H778" s="60">
        <v>45017</v>
      </c>
      <c r="I778" s="58">
        <v>320</v>
      </c>
      <c r="J778" s="74">
        <v>21.7</v>
      </c>
      <c r="K778" s="74">
        <v>15.7</v>
      </c>
      <c r="L778" s="74">
        <v>2.2000000000000002</v>
      </c>
      <c r="M778" s="58" t="s">
        <v>10</v>
      </c>
      <c r="N778" s="58" t="s">
        <v>6535</v>
      </c>
      <c r="O778" s="68">
        <v>1240</v>
      </c>
      <c r="P778" s="52"/>
    </row>
    <row r="779" spans="1:16" ht="13.5" customHeight="1" outlineLevel="1" x14ac:dyDescent="0.2">
      <c r="A779" s="58" t="s">
        <v>657</v>
      </c>
      <c r="B779" s="58" t="s">
        <v>5473</v>
      </c>
      <c r="C779" s="58" t="s">
        <v>5474</v>
      </c>
      <c r="D779" s="58" t="s">
        <v>5475</v>
      </c>
      <c r="E779" s="58" t="s">
        <v>5476</v>
      </c>
      <c r="F779" s="58">
        <v>2024</v>
      </c>
      <c r="G779" s="58"/>
      <c r="H779" s="60">
        <v>45231</v>
      </c>
      <c r="I779" s="58">
        <v>188</v>
      </c>
      <c r="J779" s="74">
        <v>21.7</v>
      </c>
      <c r="K779" s="74">
        <v>15.7</v>
      </c>
      <c r="L779" s="74">
        <v>1.5</v>
      </c>
      <c r="M779" s="58" t="s">
        <v>10</v>
      </c>
      <c r="N779" s="58" t="s">
        <v>6535</v>
      </c>
      <c r="O779" s="69">
        <v>980</v>
      </c>
      <c r="P779" s="52"/>
    </row>
    <row r="780" spans="1:16" ht="13.5" customHeight="1" outlineLevel="1" x14ac:dyDescent="0.2">
      <c r="A780" s="58" t="s">
        <v>657</v>
      </c>
      <c r="B780" s="58" t="s">
        <v>685</v>
      </c>
      <c r="C780" s="58" t="s">
        <v>686</v>
      </c>
      <c r="D780" s="58" t="s">
        <v>687</v>
      </c>
      <c r="E780" s="58" t="s">
        <v>688</v>
      </c>
      <c r="F780" s="58">
        <v>2022</v>
      </c>
      <c r="G780" s="58"/>
      <c r="H780" s="60">
        <v>44621</v>
      </c>
      <c r="I780" s="58">
        <v>416</v>
      </c>
      <c r="J780" s="74">
        <v>21.7</v>
      </c>
      <c r="K780" s="74">
        <v>15.7</v>
      </c>
      <c r="L780" s="74">
        <v>2.7</v>
      </c>
      <c r="M780" s="58" t="s">
        <v>10</v>
      </c>
      <c r="N780" s="58"/>
      <c r="O780" s="68">
        <v>1650</v>
      </c>
      <c r="P780" s="52"/>
    </row>
    <row r="781" spans="1:16" ht="13.5" customHeight="1" outlineLevel="1" x14ac:dyDescent="0.2">
      <c r="A781" s="58" t="s">
        <v>657</v>
      </c>
      <c r="B781" s="58" t="s">
        <v>689</v>
      </c>
      <c r="C781" s="58" t="s">
        <v>690</v>
      </c>
      <c r="D781" s="58" t="s">
        <v>691</v>
      </c>
      <c r="E781" s="58" t="s">
        <v>692</v>
      </c>
      <c r="F781" s="58">
        <v>2022</v>
      </c>
      <c r="G781" s="58"/>
      <c r="H781" s="60">
        <v>44470</v>
      </c>
      <c r="I781" s="58">
        <v>340</v>
      </c>
      <c r="J781" s="74">
        <v>21.7</v>
      </c>
      <c r="K781" s="74">
        <v>15.7</v>
      </c>
      <c r="L781" s="74">
        <v>2.2999999999999998</v>
      </c>
      <c r="M781" s="58" t="s">
        <v>10</v>
      </c>
      <c r="N781" s="58"/>
      <c r="O781" s="69">
        <v>980</v>
      </c>
      <c r="P781" s="52"/>
    </row>
    <row r="782" spans="1:16" ht="13.5" customHeight="1" outlineLevel="1" x14ac:dyDescent="0.2">
      <c r="A782" s="58" t="s">
        <v>657</v>
      </c>
      <c r="B782" s="58" t="s">
        <v>6568</v>
      </c>
      <c r="C782" s="58" t="s">
        <v>6569</v>
      </c>
      <c r="D782" s="58" t="s">
        <v>6570</v>
      </c>
      <c r="E782" s="58" t="s">
        <v>6571</v>
      </c>
      <c r="F782" s="58">
        <v>2024</v>
      </c>
      <c r="G782" s="58"/>
      <c r="H782" s="60">
        <v>45413</v>
      </c>
      <c r="I782" s="58">
        <v>164</v>
      </c>
      <c r="J782" s="74">
        <v>21.7</v>
      </c>
      <c r="K782" s="74">
        <v>15.7</v>
      </c>
      <c r="L782" s="74">
        <v>1.4</v>
      </c>
      <c r="M782" s="58" t="s">
        <v>10</v>
      </c>
      <c r="N782" s="58" t="s">
        <v>6535</v>
      </c>
      <c r="O782" s="69">
        <v>980</v>
      </c>
      <c r="P782" s="52"/>
    </row>
    <row r="783" spans="1:16" ht="13.5" customHeight="1" outlineLevel="1" x14ac:dyDescent="0.2">
      <c r="A783" s="58" t="s">
        <v>657</v>
      </c>
      <c r="B783" s="58" t="s">
        <v>6728</v>
      </c>
      <c r="C783" s="58" t="s">
        <v>6729</v>
      </c>
      <c r="D783" s="58" t="s">
        <v>6730</v>
      </c>
      <c r="E783" s="58" t="s">
        <v>6731</v>
      </c>
      <c r="F783" s="58">
        <v>2025</v>
      </c>
      <c r="G783" s="58"/>
      <c r="H783" s="60">
        <v>45444</v>
      </c>
      <c r="I783" s="58">
        <v>316</v>
      </c>
      <c r="J783" s="74">
        <v>21.7</v>
      </c>
      <c r="K783" s="74">
        <v>15.7</v>
      </c>
      <c r="L783" s="74">
        <v>2.2000000000000002</v>
      </c>
      <c r="M783" s="58" t="s">
        <v>10</v>
      </c>
      <c r="N783" s="58" t="s">
        <v>6535</v>
      </c>
      <c r="O783" s="68">
        <v>1320</v>
      </c>
      <c r="P783" s="52"/>
    </row>
    <row r="784" spans="1:16" ht="13.5" customHeight="1" outlineLevel="1" x14ac:dyDescent="0.2">
      <c r="A784" s="58" t="s">
        <v>657</v>
      </c>
      <c r="B784" s="58" t="s">
        <v>9467</v>
      </c>
      <c r="C784" s="58" t="s">
        <v>9468</v>
      </c>
      <c r="D784" s="58" t="s">
        <v>9469</v>
      </c>
      <c r="E784" s="58" t="s">
        <v>693</v>
      </c>
      <c r="F784" s="58">
        <v>2026</v>
      </c>
      <c r="G784" s="58"/>
      <c r="H784" s="60">
        <v>45931</v>
      </c>
      <c r="I784" s="58">
        <v>304</v>
      </c>
      <c r="J784" s="74">
        <v>21.7</v>
      </c>
      <c r="K784" s="74">
        <v>15.7</v>
      </c>
      <c r="L784" s="74">
        <v>2.1</v>
      </c>
      <c r="M784" s="58" t="s">
        <v>10</v>
      </c>
      <c r="N784" s="58" t="s">
        <v>6541</v>
      </c>
      <c r="O784" s="69">
        <v>960</v>
      </c>
      <c r="P784" s="52"/>
    </row>
    <row r="785" spans="1:16" ht="13.5" customHeight="1" outlineLevel="1" x14ac:dyDescent="0.2">
      <c r="A785" s="58" t="s">
        <v>657</v>
      </c>
      <c r="B785" s="58" t="s">
        <v>694</v>
      </c>
      <c r="C785" s="58" t="s">
        <v>695</v>
      </c>
      <c r="D785" s="58" t="s">
        <v>696</v>
      </c>
      <c r="E785" s="58" t="s">
        <v>697</v>
      </c>
      <c r="F785" s="58">
        <v>2021</v>
      </c>
      <c r="G785" s="58"/>
      <c r="H785" s="60"/>
      <c r="I785" s="58">
        <v>236</v>
      </c>
      <c r="J785" s="74">
        <v>21.7</v>
      </c>
      <c r="K785" s="74">
        <v>15.7</v>
      </c>
      <c r="L785" s="74">
        <v>1.7</v>
      </c>
      <c r="M785" s="58" t="s">
        <v>10</v>
      </c>
      <c r="N785" s="58"/>
      <c r="O785" s="69">
        <v>820</v>
      </c>
      <c r="P785" s="52"/>
    </row>
    <row r="786" spans="1:16" ht="13.5" customHeight="1" outlineLevel="1" x14ac:dyDescent="0.2">
      <c r="A786" s="58" t="s">
        <v>657</v>
      </c>
      <c r="B786" s="58" t="s">
        <v>5835</v>
      </c>
      <c r="C786" s="58" t="s">
        <v>5836</v>
      </c>
      <c r="D786" s="58" t="s">
        <v>5837</v>
      </c>
      <c r="E786" s="58" t="s">
        <v>5838</v>
      </c>
      <c r="F786" s="58">
        <v>2024</v>
      </c>
      <c r="G786" s="58"/>
      <c r="H786" s="60">
        <v>45292</v>
      </c>
      <c r="I786" s="58">
        <v>92</v>
      </c>
      <c r="J786" s="74">
        <v>21.7</v>
      </c>
      <c r="K786" s="74">
        <v>15.7</v>
      </c>
      <c r="L786" s="75">
        <v>1</v>
      </c>
      <c r="M786" s="58" t="s">
        <v>32</v>
      </c>
      <c r="N786" s="58" t="s">
        <v>6543</v>
      </c>
      <c r="O786" s="69">
        <v>650</v>
      </c>
      <c r="P786" s="52"/>
    </row>
    <row r="787" spans="1:16" ht="13.5" customHeight="1" outlineLevel="1" x14ac:dyDescent="0.2">
      <c r="A787" s="58" t="s">
        <v>657</v>
      </c>
      <c r="B787" s="58" t="s">
        <v>10022</v>
      </c>
      <c r="C787" s="58" t="s">
        <v>10023</v>
      </c>
      <c r="D787" s="58" t="s">
        <v>10024</v>
      </c>
      <c r="E787" s="58" t="s">
        <v>10025</v>
      </c>
      <c r="F787" s="58">
        <v>2026</v>
      </c>
      <c r="G787" s="58"/>
      <c r="H787" s="60">
        <v>46054</v>
      </c>
      <c r="I787" s="58">
        <v>256</v>
      </c>
      <c r="J787" s="74">
        <v>21.7</v>
      </c>
      <c r="K787" s="74">
        <v>15.7</v>
      </c>
      <c r="L787" s="74">
        <v>1.8</v>
      </c>
      <c r="M787" s="58" t="s">
        <v>10</v>
      </c>
      <c r="N787" s="58" t="s">
        <v>6535</v>
      </c>
      <c r="O787" s="68">
        <v>1450</v>
      </c>
      <c r="P787" s="52"/>
    </row>
    <row r="788" spans="1:16" ht="13.5" customHeight="1" outlineLevel="1" x14ac:dyDescent="0.2">
      <c r="A788" s="58" t="s">
        <v>657</v>
      </c>
      <c r="B788" s="58" t="s">
        <v>698</v>
      </c>
      <c r="C788" s="58" t="s">
        <v>699</v>
      </c>
      <c r="D788" s="58" t="s">
        <v>700</v>
      </c>
      <c r="E788" s="58" t="s">
        <v>701</v>
      </c>
      <c r="F788" s="58">
        <v>2022</v>
      </c>
      <c r="G788" s="58"/>
      <c r="H788" s="60">
        <v>44531</v>
      </c>
      <c r="I788" s="58">
        <v>240</v>
      </c>
      <c r="J788" s="74">
        <v>21.7</v>
      </c>
      <c r="K788" s="74">
        <v>15.7</v>
      </c>
      <c r="L788" s="74">
        <v>1.8</v>
      </c>
      <c r="M788" s="58" t="s">
        <v>10</v>
      </c>
      <c r="N788" s="58"/>
      <c r="O788" s="68">
        <v>1020</v>
      </c>
      <c r="P788" s="52"/>
    </row>
    <row r="789" spans="1:16" ht="13.5" customHeight="1" outlineLevel="1" x14ac:dyDescent="0.2">
      <c r="A789" s="58" t="s">
        <v>657</v>
      </c>
      <c r="B789" s="58" t="s">
        <v>5839</v>
      </c>
      <c r="C789" s="58" t="s">
        <v>5840</v>
      </c>
      <c r="D789" s="58" t="s">
        <v>5841</v>
      </c>
      <c r="E789" s="58" t="s">
        <v>5842</v>
      </c>
      <c r="F789" s="58">
        <v>2024</v>
      </c>
      <c r="G789" s="58"/>
      <c r="H789" s="60">
        <v>45292</v>
      </c>
      <c r="I789" s="58">
        <v>120</v>
      </c>
      <c r="J789" s="74">
        <v>21.7</v>
      </c>
      <c r="K789" s="74">
        <v>15.7</v>
      </c>
      <c r="L789" s="74">
        <v>1.1000000000000001</v>
      </c>
      <c r="M789" s="58" t="s">
        <v>10</v>
      </c>
      <c r="N789" s="58" t="s">
        <v>6542</v>
      </c>
      <c r="O789" s="68">
        <v>1250</v>
      </c>
      <c r="P789" s="52"/>
    </row>
    <row r="790" spans="1:16" ht="13.5" customHeight="1" outlineLevel="1" x14ac:dyDescent="0.2">
      <c r="A790" s="58" t="s">
        <v>657</v>
      </c>
      <c r="B790" s="58" t="s">
        <v>6375</v>
      </c>
      <c r="C790" s="58" t="s">
        <v>6376</v>
      </c>
      <c r="D790" s="58" t="s">
        <v>6377</v>
      </c>
      <c r="E790" s="58" t="s">
        <v>6378</v>
      </c>
      <c r="F790" s="58">
        <v>2024</v>
      </c>
      <c r="G790" s="58"/>
      <c r="H790" s="60">
        <v>45383</v>
      </c>
      <c r="I790" s="58">
        <v>188</v>
      </c>
      <c r="J790" s="74">
        <v>21.7</v>
      </c>
      <c r="K790" s="74">
        <v>15.7</v>
      </c>
      <c r="L790" s="74">
        <v>1.5</v>
      </c>
      <c r="M790" s="58" t="s">
        <v>10</v>
      </c>
      <c r="N790" s="58" t="s">
        <v>6541</v>
      </c>
      <c r="O790" s="69">
        <v>940</v>
      </c>
      <c r="P790" s="52"/>
    </row>
    <row r="791" spans="1:16" ht="13.5" customHeight="1" outlineLevel="1" x14ac:dyDescent="0.2">
      <c r="A791" s="58" t="s">
        <v>657</v>
      </c>
      <c r="B791" s="58" t="s">
        <v>702</v>
      </c>
      <c r="C791" s="58" t="s">
        <v>703</v>
      </c>
      <c r="D791" s="58" t="s">
        <v>704</v>
      </c>
      <c r="E791" s="58" t="s">
        <v>705</v>
      </c>
      <c r="F791" s="58">
        <v>2020</v>
      </c>
      <c r="G791" s="58"/>
      <c r="H791" s="60"/>
      <c r="I791" s="58">
        <v>260</v>
      </c>
      <c r="J791" s="74">
        <v>21.7</v>
      </c>
      <c r="K791" s="74">
        <v>15.7</v>
      </c>
      <c r="L791" s="74">
        <v>1.9</v>
      </c>
      <c r="M791" s="58" t="s">
        <v>10</v>
      </c>
      <c r="N791" s="58"/>
      <c r="O791" s="68">
        <v>1490</v>
      </c>
      <c r="P791" s="52"/>
    </row>
    <row r="792" spans="1:16" ht="13.5" customHeight="1" outlineLevel="1" x14ac:dyDescent="0.2">
      <c r="A792" s="58" t="s">
        <v>657</v>
      </c>
      <c r="B792" s="58" t="s">
        <v>4916</v>
      </c>
      <c r="C792" s="58" t="s">
        <v>4917</v>
      </c>
      <c r="D792" s="58" t="s">
        <v>4918</v>
      </c>
      <c r="E792" s="58" t="s">
        <v>4919</v>
      </c>
      <c r="F792" s="58">
        <v>2024</v>
      </c>
      <c r="G792" s="58"/>
      <c r="H792" s="60">
        <v>45139</v>
      </c>
      <c r="I792" s="58">
        <v>176</v>
      </c>
      <c r="J792" s="74">
        <v>21.7</v>
      </c>
      <c r="K792" s="74">
        <v>15.7</v>
      </c>
      <c r="L792" s="74">
        <v>1.4</v>
      </c>
      <c r="M792" s="58" t="s">
        <v>10</v>
      </c>
      <c r="N792" s="58" t="s">
        <v>6535</v>
      </c>
      <c r="O792" s="68">
        <v>1250</v>
      </c>
      <c r="P792" s="52"/>
    </row>
    <row r="793" spans="1:16" ht="13.5" customHeight="1" outlineLevel="1" x14ac:dyDescent="0.2">
      <c r="A793" s="58" t="s">
        <v>657</v>
      </c>
      <c r="B793" s="58" t="s">
        <v>706</v>
      </c>
      <c r="C793" s="58" t="s">
        <v>707</v>
      </c>
      <c r="D793" s="58" t="s">
        <v>708</v>
      </c>
      <c r="E793" s="58" t="s">
        <v>709</v>
      </c>
      <c r="F793" s="58">
        <v>2022</v>
      </c>
      <c r="G793" s="58"/>
      <c r="H793" s="60">
        <v>44562</v>
      </c>
      <c r="I793" s="58">
        <v>288</v>
      </c>
      <c r="J793" s="74">
        <v>21.7</v>
      </c>
      <c r="K793" s="74">
        <v>15.7</v>
      </c>
      <c r="L793" s="75">
        <v>2</v>
      </c>
      <c r="M793" s="58" t="s">
        <v>10</v>
      </c>
      <c r="N793" s="58"/>
      <c r="O793" s="68">
        <v>1240</v>
      </c>
      <c r="P793" s="52"/>
    </row>
    <row r="794" spans="1:16" ht="13.5" customHeight="1" outlineLevel="1" x14ac:dyDescent="0.2">
      <c r="A794" s="58" t="s">
        <v>657</v>
      </c>
      <c r="B794" s="58" t="s">
        <v>974</v>
      </c>
      <c r="C794" s="58" t="s">
        <v>975</v>
      </c>
      <c r="D794" s="58" t="s">
        <v>976</v>
      </c>
      <c r="E794" s="58" t="s">
        <v>837</v>
      </c>
      <c r="F794" s="58">
        <v>2022</v>
      </c>
      <c r="G794" s="58"/>
      <c r="H794" s="60">
        <v>44409</v>
      </c>
      <c r="I794" s="58">
        <v>148</v>
      </c>
      <c r="J794" s="74">
        <v>21.7</v>
      </c>
      <c r="K794" s="74">
        <v>15.7</v>
      </c>
      <c r="L794" s="74">
        <v>1.3</v>
      </c>
      <c r="M794" s="58" t="s">
        <v>10</v>
      </c>
      <c r="N794" s="58"/>
      <c r="O794" s="68">
        <v>1200</v>
      </c>
      <c r="P794" s="52"/>
    </row>
    <row r="795" spans="1:16" ht="13.5" customHeight="1" outlineLevel="1" x14ac:dyDescent="0.2">
      <c r="A795" s="58" t="s">
        <v>657</v>
      </c>
      <c r="B795" s="58" t="s">
        <v>4606</v>
      </c>
      <c r="C795" s="58" t="s">
        <v>4607</v>
      </c>
      <c r="D795" s="58" t="s">
        <v>4608</v>
      </c>
      <c r="E795" s="58" t="s">
        <v>4609</v>
      </c>
      <c r="F795" s="58">
        <v>2024</v>
      </c>
      <c r="G795" s="58"/>
      <c r="H795" s="60">
        <v>45078</v>
      </c>
      <c r="I795" s="58">
        <v>228</v>
      </c>
      <c r="J795" s="74">
        <v>21.7</v>
      </c>
      <c r="K795" s="74">
        <v>15.7</v>
      </c>
      <c r="L795" s="74">
        <v>1.7</v>
      </c>
      <c r="M795" s="58" t="s">
        <v>10</v>
      </c>
      <c r="N795" s="58" t="s">
        <v>6535</v>
      </c>
      <c r="O795" s="68">
        <v>1450</v>
      </c>
      <c r="P795" s="52"/>
    </row>
    <row r="796" spans="1:16" ht="13.5" customHeight="1" outlineLevel="1" x14ac:dyDescent="0.2">
      <c r="A796" s="58" t="s">
        <v>657</v>
      </c>
      <c r="B796" s="58" t="s">
        <v>7244</v>
      </c>
      <c r="C796" s="58" t="s">
        <v>7245</v>
      </c>
      <c r="D796" s="58" t="s">
        <v>7246</v>
      </c>
      <c r="E796" s="58" t="s">
        <v>1832</v>
      </c>
      <c r="F796" s="58">
        <v>2025</v>
      </c>
      <c r="G796" s="58"/>
      <c r="H796" s="60">
        <v>45536</v>
      </c>
      <c r="I796" s="58">
        <v>372</v>
      </c>
      <c r="J796" s="74">
        <v>21.7</v>
      </c>
      <c r="K796" s="74">
        <v>15.7</v>
      </c>
      <c r="L796" s="74">
        <v>2.5</v>
      </c>
      <c r="M796" s="58" t="s">
        <v>10</v>
      </c>
      <c r="N796" s="58" t="s">
        <v>6535</v>
      </c>
      <c r="O796" s="68">
        <v>1610</v>
      </c>
      <c r="P796" s="52"/>
    </row>
    <row r="797" spans="1:16" ht="13.5" customHeight="1" outlineLevel="1" x14ac:dyDescent="0.2">
      <c r="A797" s="58" t="s">
        <v>657</v>
      </c>
      <c r="B797" s="58" t="s">
        <v>3413</v>
      </c>
      <c r="C797" s="58" t="s">
        <v>3414</v>
      </c>
      <c r="D797" s="58" t="s">
        <v>3415</v>
      </c>
      <c r="E797" s="58" t="s">
        <v>3416</v>
      </c>
      <c r="F797" s="58">
        <v>2023</v>
      </c>
      <c r="G797" s="58"/>
      <c r="H797" s="60">
        <v>44835</v>
      </c>
      <c r="I797" s="58">
        <v>228</v>
      </c>
      <c r="J797" s="74">
        <v>21.7</v>
      </c>
      <c r="K797" s="74">
        <v>15.7</v>
      </c>
      <c r="L797" s="74">
        <v>1.7</v>
      </c>
      <c r="M797" s="58" t="s">
        <v>10</v>
      </c>
      <c r="N797" s="58"/>
      <c r="O797" s="69">
        <v>960</v>
      </c>
      <c r="P797" s="52"/>
    </row>
    <row r="798" spans="1:16" ht="13.5" customHeight="1" outlineLevel="1" x14ac:dyDescent="0.2">
      <c r="A798" s="58" t="s">
        <v>657</v>
      </c>
      <c r="B798" s="58" t="s">
        <v>5477</v>
      </c>
      <c r="C798" s="58" t="s">
        <v>5478</v>
      </c>
      <c r="D798" s="58" t="s">
        <v>5479</v>
      </c>
      <c r="E798" s="58" t="s">
        <v>5480</v>
      </c>
      <c r="F798" s="58">
        <v>2024</v>
      </c>
      <c r="G798" s="58"/>
      <c r="H798" s="60">
        <v>45231</v>
      </c>
      <c r="I798" s="58">
        <v>428</v>
      </c>
      <c r="J798" s="74">
        <v>21.7</v>
      </c>
      <c r="K798" s="74">
        <v>15.7</v>
      </c>
      <c r="L798" s="74">
        <v>2.7</v>
      </c>
      <c r="M798" s="58" t="s">
        <v>10</v>
      </c>
      <c r="N798" s="58" t="s">
        <v>6541</v>
      </c>
      <c r="O798" s="68">
        <v>1600</v>
      </c>
      <c r="P798" s="52"/>
    </row>
    <row r="799" spans="1:16" ht="13.5" customHeight="1" outlineLevel="1" x14ac:dyDescent="0.2">
      <c r="A799" s="58" t="s">
        <v>657</v>
      </c>
      <c r="B799" s="58" t="s">
        <v>7247</v>
      </c>
      <c r="C799" s="58" t="s">
        <v>7248</v>
      </c>
      <c r="D799" s="58" t="s">
        <v>7249</v>
      </c>
      <c r="E799" s="58" t="s">
        <v>7250</v>
      </c>
      <c r="F799" s="58">
        <v>2025</v>
      </c>
      <c r="G799" s="58"/>
      <c r="H799" s="60">
        <v>45536</v>
      </c>
      <c r="I799" s="58">
        <v>272</v>
      </c>
      <c r="J799" s="74">
        <v>21.7</v>
      </c>
      <c r="K799" s="74">
        <v>15.7</v>
      </c>
      <c r="L799" s="74">
        <v>1.9</v>
      </c>
      <c r="M799" s="58" t="s">
        <v>10</v>
      </c>
      <c r="N799" s="58" t="s">
        <v>6541</v>
      </c>
      <c r="O799" s="68">
        <v>1250</v>
      </c>
      <c r="P799" s="52"/>
    </row>
    <row r="800" spans="1:16" ht="13.5" customHeight="1" outlineLevel="1" x14ac:dyDescent="0.2">
      <c r="A800" s="58" t="s">
        <v>657</v>
      </c>
      <c r="B800" s="58" t="s">
        <v>8621</v>
      </c>
      <c r="C800" s="58" t="s">
        <v>8622</v>
      </c>
      <c r="D800" s="58" t="s">
        <v>8623</v>
      </c>
      <c r="E800" s="58" t="s">
        <v>8624</v>
      </c>
      <c r="F800" s="58">
        <v>2025</v>
      </c>
      <c r="G800" s="58"/>
      <c r="H800" s="60">
        <v>45778</v>
      </c>
      <c r="I800" s="58">
        <v>236</v>
      </c>
      <c r="J800" s="74">
        <v>24.2</v>
      </c>
      <c r="K800" s="74">
        <v>17.399999999999999</v>
      </c>
      <c r="L800" s="74">
        <v>1.7</v>
      </c>
      <c r="M800" s="58" t="s">
        <v>10</v>
      </c>
      <c r="N800" s="58" t="s">
        <v>6535</v>
      </c>
      <c r="O800" s="68">
        <v>1650</v>
      </c>
      <c r="P800" s="52"/>
    </row>
    <row r="801" spans="1:16" ht="13.5" customHeight="1" outlineLevel="1" x14ac:dyDescent="0.2">
      <c r="A801" s="58" t="s">
        <v>657</v>
      </c>
      <c r="B801" s="58" t="s">
        <v>710</v>
      </c>
      <c r="C801" s="58" t="s">
        <v>711</v>
      </c>
      <c r="D801" s="58" t="s">
        <v>712</v>
      </c>
      <c r="E801" s="58" t="s">
        <v>713</v>
      </c>
      <c r="F801" s="58">
        <v>2022</v>
      </c>
      <c r="G801" s="58"/>
      <c r="H801" s="60">
        <v>44440</v>
      </c>
      <c r="I801" s="58">
        <v>440</v>
      </c>
      <c r="J801" s="74">
        <v>21.7</v>
      </c>
      <c r="K801" s="74">
        <v>15.7</v>
      </c>
      <c r="L801" s="74">
        <v>2.8</v>
      </c>
      <c r="M801" s="58" t="s">
        <v>10</v>
      </c>
      <c r="N801" s="58"/>
      <c r="O801" s="68">
        <v>1200</v>
      </c>
      <c r="P801" s="52"/>
    </row>
    <row r="802" spans="1:16" ht="13.5" customHeight="1" outlineLevel="1" x14ac:dyDescent="0.2">
      <c r="A802" s="58" t="s">
        <v>657</v>
      </c>
      <c r="B802" s="58" t="s">
        <v>3612</v>
      </c>
      <c r="C802" s="58" t="s">
        <v>3613</v>
      </c>
      <c r="D802" s="58" t="s">
        <v>3614</v>
      </c>
      <c r="E802" s="58" t="s">
        <v>3615</v>
      </c>
      <c r="F802" s="58">
        <v>2023</v>
      </c>
      <c r="G802" s="58"/>
      <c r="H802" s="60">
        <v>44866</v>
      </c>
      <c r="I802" s="58">
        <v>248</v>
      </c>
      <c r="J802" s="74">
        <v>21.7</v>
      </c>
      <c r="K802" s="74">
        <v>15.7</v>
      </c>
      <c r="L802" s="74">
        <v>1.8</v>
      </c>
      <c r="M802" s="58" t="s">
        <v>10</v>
      </c>
      <c r="N802" s="58" t="s">
        <v>6542</v>
      </c>
      <c r="O802" s="68">
        <v>1240</v>
      </c>
      <c r="P802" s="52"/>
    </row>
    <row r="803" spans="1:16" ht="13.5" customHeight="1" outlineLevel="1" x14ac:dyDescent="0.2">
      <c r="A803" s="58" t="s">
        <v>657</v>
      </c>
      <c r="B803" s="58" t="s">
        <v>9470</v>
      </c>
      <c r="C803" s="58" t="s">
        <v>9471</v>
      </c>
      <c r="D803" s="58" t="s">
        <v>9472</v>
      </c>
      <c r="E803" s="58" t="s">
        <v>9473</v>
      </c>
      <c r="F803" s="58">
        <v>2026</v>
      </c>
      <c r="G803" s="58"/>
      <c r="H803" s="60">
        <v>45931</v>
      </c>
      <c r="I803" s="58">
        <v>152</v>
      </c>
      <c r="J803" s="74">
        <v>21.7</v>
      </c>
      <c r="K803" s="74">
        <v>15.7</v>
      </c>
      <c r="L803" s="74">
        <v>1.3</v>
      </c>
      <c r="M803" s="58" t="s">
        <v>10</v>
      </c>
      <c r="N803" s="58" t="s">
        <v>6535</v>
      </c>
      <c r="O803" s="69">
        <v>760</v>
      </c>
      <c r="P803" s="52"/>
    </row>
    <row r="804" spans="1:16" ht="13.5" customHeight="1" outlineLevel="1" x14ac:dyDescent="0.2">
      <c r="A804" s="58" t="s">
        <v>657</v>
      </c>
      <c r="B804" s="58" t="s">
        <v>6179</v>
      </c>
      <c r="C804" s="58" t="s">
        <v>6180</v>
      </c>
      <c r="D804" s="58" t="s">
        <v>6181</v>
      </c>
      <c r="E804" s="58" t="s">
        <v>4679</v>
      </c>
      <c r="F804" s="58">
        <v>2024</v>
      </c>
      <c r="G804" s="58"/>
      <c r="H804" s="60">
        <v>45352</v>
      </c>
      <c r="I804" s="58">
        <v>108</v>
      </c>
      <c r="J804" s="74">
        <v>21.7</v>
      </c>
      <c r="K804" s="74">
        <v>15.7</v>
      </c>
      <c r="L804" s="74">
        <v>1.1000000000000001</v>
      </c>
      <c r="M804" s="58" t="s">
        <v>10</v>
      </c>
      <c r="N804" s="58" t="s">
        <v>6535</v>
      </c>
      <c r="O804" s="69">
        <v>650</v>
      </c>
      <c r="P804" s="52"/>
    </row>
    <row r="805" spans="1:16" ht="13.5" customHeight="1" outlineLevel="1" x14ac:dyDescent="0.2">
      <c r="A805" s="58" t="s">
        <v>657</v>
      </c>
      <c r="B805" s="58" t="s">
        <v>5843</v>
      </c>
      <c r="C805" s="58" t="s">
        <v>5844</v>
      </c>
      <c r="D805" s="58" t="s">
        <v>5845</v>
      </c>
      <c r="E805" s="58" t="s">
        <v>4679</v>
      </c>
      <c r="F805" s="58">
        <v>2024</v>
      </c>
      <c r="G805" s="58"/>
      <c r="H805" s="60">
        <v>45292</v>
      </c>
      <c r="I805" s="58">
        <v>136</v>
      </c>
      <c r="J805" s="74">
        <v>21.7</v>
      </c>
      <c r="K805" s="74">
        <v>15.7</v>
      </c>
      <c r="L805" s="74">
        <v>1.2</v>
      </c>
      <c r="M805" s="58" t="s">
        <v>10</v>
      </c>
      <c r="N805" s="58" t="s">
        <v>6535</v>
      </c>
      <c r="O805" s="69">
        <v>840</v>
      </c>
      <c r="P805" s="52"/>
    </row>
    <row r="806" spans="1:16" ht="13.5" customHeight="1" outlineLevel="1" x14ac:dyDescent="0.2">
      <c r="A806" s="58" t="s">
        <v>657</v>
      </c>
      <c r="B806" s="58" t="s">
        <v>6732</v>
      </c>
      <c r="C806" s="58" t="s">
        <v>6733</v>
      </c>
      <c r="D806" s="58" t="s">
        <v>6734</v>
      </c>
      <c r="E806" s="58" t="s">
        <v>4679</v>
      </c>
      <c r="F806" s="58">
        <v>2025</v>
      </c>
      <c r="G806" s="58"/>
      <c r="H806" s="60">
        <v>45444</v>
      </c>
      <c r="I806" s="58">
        <v>108</v>
      </c>
      <c r="J806" s="74">
        <v>21.7</v>
      </c>
      <c r="K806" s="74">
        <v>15.7</v>
      </c>
      <c r="L806" s="74">
        <v>1.1000000000000001</v>
      </c>
      <c r="M806" s="58" t="s">
        <v>10</v>
      </c>
      <c r="N806" s="58" t="s">
        <v>6535</v>
      </c>
      <c r="O806" s="69">
        <v>840</v>
      </c>
      <c r="P806" s="52"/>
    </row>
    <row r="807" spans="1:16" ht="13.5" customHeight="1" outlineLevel="1" x14ac:dyDescent="0.2">
      <c r="A807" s="58" t="s">
        <v>657</v>
      </c>
      <c r="B807" s="58" t="s">
        <v>4157</v>
      </c>
      <c r="C807" s="58" t="s">
        <v>4158</v>
      </c>
      <c r="D807" s="58" t="s">
        <v>4159</v>
      </c>
      <c r="E807" s="58" t="s">
        <v>4160</v>
      </c>
      <c r="F807" s="58">
        <v>2023</v>
      </c>
      <c r="G807" s="58"/>
      <c r="H807" s="60">
        <v>44986</v>
      </c>
      <c r="I807" s="58">
        <v>192</v>
      </c>
      <c r="J807" s="74">
        <v>21.7</v>
      </c>
      <c r="K807" s="74">
        <v>15.7</v>
      </c>
      <c r="L807" s="74">
        <v>1.5</v>
      </c>
      <c r="M807" s="58" t="s">
        <v>10</v>
      </c>
      <c r="N807" s="58" t="s">
        <v>6535</v>
      </c>
      <c r="O807" s="69">
        <v>780</v>
      </c>
      <c r="P807" s="52"/>
    </row>
    <row r="808" spans="1:16" ht="13.5" customHeight="1" outlineLevel="1" x14ac:dyDescent="0.2">
      <c r="A808" s="58" t="s">
        <v>657</v>
      </c>
      <c r="B808" s="58" t="s">
        <v>10026</v>
      </c>
      <c r="C808" s="58" t="s">
        <v>10027</v>
      </c>
      <c r="D808" s="58" t="s">
        <v>10028</v>
      </c>
      <c r="E808" s="58" t="s">
        <v>10029</v>
      </c>
      <c r="F808" s="58">
        <v>2026</v>
      </c>
      <c r="G808" s="58"/>
      <c r="H808" s="60">
        <v>46054</v>
      </c>
      <c r="I808" s="58">
        <v>272</v>
      </c>
      <c r="J808" s="74">
        <v>21.7</v>
      </c>
      <c r="K808" s="74">
        <v>15.7</v>
      </c>
      <c r="L808" s="74">
        <v>1.9</v>
      </c>
      <c r="M808" s="58" t="s">
        <v>10</v>
      </c>
      <c r="N808" s="58" t="s">
        <v>6535</v>
      </c>
      <c r="O808" s="68">
        <v>1850</v>
      </c>
      <c r="P808" s="52"/>
    </row>
    <row r="809" spans="1:16" ht="13.5" customHeight="1" outlineLevel="1" x14ac:dyDescent="0.2">
      <c r="A809" s="58" t="s">
        <v>657</v>
      </c>
      <c r="B809" s="58" t="s">
        <v>6958</v>
      </c>
      <c r="C809" s="58" t="s">
        <v>6959</v>
      </c>
      <c r="D809" s="58" t="s">
        <v>6960</v>
      </c>
      <c r="E809" s="58" t="s">
        <v>6961</v>
      </c>
      <c r="F809" s="58">
        <v>2025</v>
      </c>
      <c r="G809" s="58"/>
      <c r="H809" s="60">
        <v>45474</v>
      </c>
      <c r="I809" s="58">
        <v>224</v>
      </c>
      <c r="J809" s="74">
        <v>29.7</v>
      </c>
      <c r="K809" s="74">
        <v>21.4</v>
      </c>
      <c r="L809" s="74">
        <v>1.7</v>
      </c>
      <c r="M809" s="58" t="s">
        <v>10</v>
      </c>
      <c r="N809" s="58"/>
      <c r="O809" s="68">
        <v>1570</v>
      </c>
      <c r="P809" s="52"/>
    </row>
    <row r="810" spans="1:16" ht="13.5" customHeight="1" outlineLevel="1" x14ac:dyDescent="0.2">
      <c r="A810" s="58" t="s">
        <v>657</v>
      </c>
      <c r="B810" s="58" t="s">
        <v>6182</v>
      </c>
      <c r="C810" s="58" t="s">
        <v>6183</v>
      </c>
      <c r="D810" s="58" t="s">
        <v>6184</v>
      </c>
      <c r="E810" s="58" t="s">
        <v>6185</v>
      </c>
      <c r="F810" s="58">
        <v>2024</v>
      </c>
      <c r="G810" s="58"/>
      <c r="H810" s="60">
        <v>45352</v>
      </c>
      <c r="I810" s="58">
        <v>124</v>
      </c>
      <c r="J810" s="74">
        <v>21.7</v>
      </c>
      <c r="K810" s="74">
        <v>15.7</v>
      </c>
      <c r="L810" s="74">
        <v>1.2</v>
      </c>
      <c r="M810" s="58" t="s">
        <v>10</v>
      </c>
      <c r="N810" s="58" t="s">
        <v>6535</v>
      </c>
      <c r="O810" s="69">
        <v>980</v>
      </c>
      <c r="P810" s="52"/>
    </row>
    <row r="811" spans="1:16" ht="13.5" customHeight="1" outlineLevel="1" x14ac:dyDescent="0.2">
      <c r="A811" s="58" t="s">
        <v>657</v>
      </c>
      <c r="B811" s="58" t="s">
        <v>714</v>
      </c>
      <c r="C811" s="58" t="s">
        <v>715</v>
      </c>
      <c r="D811" s="58" t="s">
        <v>716</v>
      </c>
      <c r="E811" s="58" t="s">
        <v>717</v>
      </c>
      <c r="F811" s="58">
        <v>2022</v>
      </c>
      <c r="G811" s="58"/>
      <c r="H811" s="60">
        <v>44652</v>
      </c>
      <c r="I811" s="58">
        <v>212</v>
      </c>
      <c r="J811" s="74">
        <v>21.7</v>
      </c>
      <c r="K811" s="74">
        <v>15.7</v>
      </c>
      <c r="L811" s="74">
        <v>1.6</v>
      </c>
      <c r="M811" s="58" t="s">
        <v>10</v>
      </c>
      <c r="N811" s="58"/>
      <c r="O811" s="68">
        <v>1050</v>
      </c>
      <c r="P811" s="52"/>
    </row>
    <row r="812" spans="1:16" ht="13.5" customHeight="1" outlineLevel="1" x14ac:dyDescent="0.2">
      <c r="A812" s="58" t="s">
        <v>657</v>
      </c>
      <c r="B812" s="58" t="s">
        <v>718</v>
      </c>
      <c r="C812" s="58" t="s">
        <v>719</v>
      </c>
      <c r="D812" s="58" t="s">
        <v>720</v>
      </c>
      <c r="E812" s="58" t="s">
        <v>669</v>
      </c>
      <c r="F812" s="58">
        <v>2018</v>
      </c>
      <c r="G812" s="58"/>
      <c r="H812" s="60"/>
      <c r="I812" s="58">
        <v>80</v>
      </c>
      <c r="J812" s="74">
        <v>21.7</v>
      </c>
      <c r="K812" s="74">
        <v>15.7</v>
      </c>
      <c r="L812" s="74">
        <v>0.9</v>
      </c>
      <c r="M812" s="58" t="s">
        <v>32</v>
      </c>
      <c r="N812" s="58"/>
      <c r="O812" s="69">
        <v>910</v>
      </c>
      <c r="P812" s="52"/>
    </row>
    <row r="813" spans="1:16" ht="13.5" customHeight="1" outlineLevel="1" x14ac:dyDescent="0.2">
      <c r="A813" s="58" t="s">
        <v>657</v>
      </c>
      <c r="B813" s="58" t="s">
        <v>721</v>
      </c>
      <c r="C813" s="58" t="s">
        <v>722</v>
      </c>
      <c r="D813" s="58" t="s">
        <v>723</v>
      </c>
      <c r="E813" s="58" t="s">
        <v>724</v>
      </c>
      <c r="F813" s="58">
        <v>2022</v>
      </c>
      <c r="G813" s="58"/>
      <c r="H813" s="60">
        <v>44562</v>
      </c>
      <c r="I813" s="58">
        <v>208</v>
      </c>
      <c r="J813" s="74">
        <v>21.7</v>
      </c>
      <c r="K813" s="74">
        <v>15.7</v>
      </c>
      <c r="L813" s="74">
        <v>1.6</v>
      </c>
      <c r="M813" s="58" t="s">
        <v>10</v>
      </c>
      <c r="N813" s="58"/>
      <c r="O813" s="69">
        <v>720</v>
      </c>
      <c r="P813" s="52"/>
    </row>
    <row r="814" spans="1:16" ht="13.5" customHeight="1" outlineLevel="1" x14ac:dyDescent="0.2">
      <c r="A814" s="58" t="s">
        <v>657</v>
      </c>
      <c r="B814" s="58" t="s">
        <v>4610</v>
      </c>
      <c r="C814" s="58" t="s">
        <v>4611</v>
      </c>
      <c r="D814" s="58" t="s">
        <v>4612</v>
      </c>
      <c r="E814" s="58" t="s">
        <v>513</v>
      </c>
      <c r="F814" s="58">
        <v>2024</v>
      </c>
      <c r="G814" s="58"/>
      <c r="H814" s="60">
        <v>45078</v>
      </c>
      <c r="I814" s="58">
        <v>152</v>
      </c>
      <c r="J814" s="74">
        <v>21.7</v>
      </c>
      <c r="K814" s="74">
        <v>15.7</v>
      </c>
      <c r="L814" s="74">
        <v>1.3</v>
      </c>
      <c r="M814" s="58" t="s">
        <v>10</v>
      </c>
      <c r="N814" s="58" t="s">
        <v>6535</v>
      </c>
      <c r="O814" s="69">
        <v>820</v>
      </c>
      <c r="P814" s="52"/>
    </row>
    <row r="815" spans="1:16" ht="13.5" customHeight="1" outlineLevel="1" x14ac:dyDescent="0.2">
      <c r="A815" s="58" t="s">
        <v>657</v>
      </c>
      <c r="B815" s="58" t="s">
        <v>725</v>
      </c>
      <c r="C815" s="58" t="s">
        <v>726</v>
      </c>
      <c r="D815" s="58" t="s">
        <v>727</v>
      </c>
      <c r="E815" s="58" t="s">
        <v>728</v>
      </c>
      <c r="F815" s="58">
        <v>2020</v>
      </c>
      <c r="G815" s="58"/>
      <c r="H815" s="60"/>
      <c r="I815" s="58">
        <v>256</v>
      </c>
      <c r="J815" s="74">
        <v>21.7</v>
      </c>
      <c r="K815" s="74">
        <v>15.7</v>
      </c>
      <c r="L815" s="74">
        <v>1.8</v>
      </c>
      <c r="M815" s="58" t="s">
        <v>10</v>
      </c>
      <c r="N815" s="58"/>
      <c r="O815" s="69">
        <v>920</v>
      </c>
      <c r="P815" s="52"/>
    </row>
    <row r="816" spans="1:16" ht="13.5" customHeight="1" outlineLevel="1" x14ac:dyDescent="0.2">
      <c r="A816" s="58" t="s">
        <v>657</v>
      </c>
      <c r="B816" s="58" t="s">
        <v>9612</v>
      </c>
      <c r="C816" s="58" t="s">
        <v>9613</v>
      </c>
      <c r="D816" s="58" t="s">
        <v>9614</v>
      </c>
      <c r="E816" s="58" t="s">
        <v>9615</v>
      </c>
      <c r="F816" s="58">
        <v>2026</v>
      </c>
      <c r="G816" s="58"/>
      <c r="H816" s="60">
        <v>45962</v>
      </c>
      <c r="I816" s="58">
        <v>424</v>
      </c>
      <c r="J816" s="74">
        <v>21.7</v>
      </c>
      <c r="K816" s="74">
        <v>15.7</v>
      </c>
      <c r="L816" s="74">
        <v>2.7</v>
      </c>
      <c r="M816" s="58" t="s">
        <v>10</v>
      </c>
      <c r="N816" s="58" t="s">
        <v>6535</v>
      </c>
      <c r="O816" s="68">
        <v>1632</v>
      </c>
      <c r="P816" s="52"/>
    </row>
    <row r="817" spans="1:16" ht="13.5" customHeight="1" outlineLevel="1" x14ac:dyDescent="0.2">
      <c r="A817" s="58" t="s">
        <v>657</v>
      </c>
      <c r="B817" s="58" t="s">
        <v>729</v>
      </c>
      <c r="C817" s="58" t="s">
        <v>730</v>
      </c>
      <c r="D817" s="58" t="s">
        <v>731</v>
      </c>
      <c r="E817" s="58" t="s">
        <v>732</v>
      </c>
      <c r="F817" s="58">
        <v>2021</v>
      </c>
      <c r="G817" s="58"/>
      <c r="H817" s="60"/>
      <c r="I817" s="58">
        <v>192</v>
      </c>
      <c r="J817" s="74">
        <v>21.7</v>
      </c>
      <c r="K817" s="74">
        <v>15.7</v>
      </c>
      <c r="L817" s="74">
        <v>1.5</v>
      </c>
      <c r="M817" s="58" t="s">
        <v>10</v>
      </c>
      <c r="N817" s="58"/>
      <c r="O817" s="69">
        <v>830</v>
      </c>
      <c r="P817" s="52"/>
    </row>
    <row r="818" spans="1:16" ht="13.5" customHeight="1" outlineLevel="1" x14ac:dyDescent="0.2">
      <c r="A818" s="58" t="s">
        <v>657</v>
      </c>
      <c r="B818" s="58" t="s">
        <v>733</v>
      </c>
      <c r="C818" s="58" t="s">
        <v>734</v>
      </c>
      <c r="D818" s="58" t="s">
        <v>735</v>
      </c>
      <c r="E818" s="58" t="s">
        <v>736</v>
      </c>
      <c r="F818" s="58">
        <v>2021</v>
      </c>
      <c r="G818" s="58"/>
      <c r="H818" s="60">
        <v>44317</v>
      </c>
      <c r="I818" s="58">
        <v>356</v>
      </c>
      <c r="J818" s="74">
        <v>24.2</v>
      </c>
      <c r="K818" s="74">
        <v>17.399999999999999</v>
      </c>
      <c r="L818" s="74">
        <v>2.4</v>
      </c>
      <c r="M818" s="58" t="s">
        <v>10</v>
      </c>
      <c r="N818" s="58"/>
      <c r="O818" s="68">
        <v>1580</v>
      </c>
      <c r="P818" s="52"/>
    </row>
    <row r="819" spans="1:16" ht="13.5" customHeight="1" outlineLevel="1" x14ac:dyDescent="0.2">
      <c r="A819" s="58" t="s">
        <v>657</v>
      </c>
      <c r="B819" s="58" t="s">
        <v>737</v>
      </c>
      <c r="C819" s="58" t="s">
        <v>738</v>
      </c>
      <c r="D819" s="58" t="s">
        <v>739</v>
      </c>
      <c r="E819" s="58" t="s">
        <v>740</v>
      </c>
      <c r="F819" s="58">
        <v>2022</v>
      </c>
      <c r="G819" s="58"/>
      <c r="H819" s="60">
        <v>44501</v>
      </c>
      <c r="I819" s="58">
        <v>136</v>
      </c>
      <c r="J819" s="74">
        <v>21.7</v>
      </c>
      <c r="K819" s="74">
        <v>15.7</v>
      </c>
      <c r="L819" s="74">
        <v>1.2</v>
      </c>
      <c r="M819" s="58" t="s">
        <v>10</v>
      </c>
      <c r="N819" s="58"/>
      <c r="O819" s="69">
        <v>750</v>
      </c>
      <c r="P819" s="52"/>
    </row>
    <row r="820" spans="1:16" ht="13.5" customHeight="1" outlineLevel="1" x14ac:dyDescent="0.2">
      <c r="A820" s="58" t="s">
        <v>657</v>
      </c>
      <c r="B820" s="58" t="s">
        <v>7791</v>
      </c>
      <c r="C820" s="58" t="s">
        <v>7792</v>
      </c>
      <c r="D820" s="58" t="s">
        <v>7793</v>
      </c>
      <c r="E820" s="58" t="s">
        <v>7794</v>
      </c>
      <c r="F820" s="58">
        <v>2025</v>
      </c>
      <c r="G820" s="58"/>
      <c r="H820" s="60">
        <v>45627</v>
      </c>
      <c r="I820" s="58">
        <v>120</v>
      </c>
      <c r="J820" s="74">
        <v>21.7</v>
      </c>
      <c r="K820" s="74">
        <v>15.7</v>
      </c>
      <c r="L820" s="74">
        <v>1.1000000000000001</v>
      </c>
      <c r="M820" s="58" t="s">
        <v>10</v>
      </c>
      <c r="N820" s="58" t="s">
        <v>6542</v>
      </c>
      <c r="O820" s="69">
        <v>980</v>
      </c>
      <c r="P820" s="52"/>
    </row>
    <row r="821" spans="1:16" ht="13.5" customHeight="1" outlineLevel="1" x14ac:dyDescent="0.2">
      <c r="A821" s="58" t="s">
        <v>657</v>
      </c>
      <c r="B821" s="58" t="s">
        <v>9090</v>
      </c>
      <c r="C821" s="58" t="s">
        <v>9091</v>
      </c>
      <c r="D821" s="58" t="s">
        <v>9092</v>
      </c>
      <c r="E821" s="58" t="s">
        <v>9093</v>
      </c>
      <c r="F821" s="58">
        <v>2026</v>
      </c>
      <c r="G821" s="58"/>
      <c r="H821" s="60">
        <v>45870</v>
      </c>
      <c r="I821" s="58">
        <v>360</v>
      </c>
      <c r="J821" s="74">
        <v>21.7</v>
      </c>
      <c r="K821" s="74">
        <v>15.7</v>
      </c>
      <c r="L821" s="74">
        <v>2.4</v>
      </c>
      <c r="M821" s="58" t="s">
        <v>10</v>
      </c>
      <c r="N821" s="58" t="s">
        <v>6541</v>
      </c>
      <c r="O821" s="68">
        <v>1250</v>
      </c>
      <c r="P821" s="52"/>
    </row>
    <row r="822" spans="1:16" ht="13.5" customHeight="1" outlineLevel="1" x14ac:dyDescent="0.2">
      <c r="A822" s="58" t="s">
        <v>657</v>
      </c>
      <c r="B822" s="58" t="s">
        <v>8625</v>
      </c>
      <c r="C822" s="58" t="s">
        <v>8626</v>
      </c>
      <c r="D822" s="58" t="s">
        <v>8627</v>
      </c>
      <c r="E822" s="58" t="s">
        <v>6431</v>
      </c>
      <c r="F822" s="58">
        <v>2025</v>
      </c>
      <c r="G822" s="58"/>
      <c r="H822" s="60">
        <v>45778</v>
      </c>
      <c r="I822" s="58">
        <v>296</v>
      </c>
      <c r="J822" s="74">
        <v>21.7</v>
      </c>
      <c r="K822" s="74">
        <v>15.7</v>
      </c>
      <c r="L822" s="74">
        <v>2.1</v>
      </c>
      <c r="M822" s="58" t="s">
        <v>10</v>
      </c>
      <c r="N822" s="58" t="s">
        <v>6542</v>
      </c>
      <c r="O822" s="68">
        <v>1460</v>
      </c>
      <c r="P822" s="52"/>
    </row>
    <row r="823" spans="1:16" ht="13.5" customHeight="1" outlineLevel="1" x14ac:dyDescent="0.2">
      <c r="A823" s="58" t="s">
        <v>657</v>
      </c>
      <c r="B823" s="58" t="s">
        <v>8094</v>
      </c>
      <c r="C823" s="58" t="s">
        <v>8095</v>
      </c>
      <c r="D823" s="58" t="s">
        <v>8096</v>
      </c>
      <c r="E823" s="58" t="s">
        <v>8097</v>
      </c>
      <c r="F823" s="58">
        <v>2025</v>
      </c>
      <c r="G823" s="58"/>
      <c r="H823" s="60">
        <v>45689</v>
      </c>
      <c r="I823" s="58">
        <v>224</v>
      </c>
      <c r="J823" s="74">
        <v>21.7</v>
      </c>
      <c r="K823" s="74">
        <v>15.7</v>
      </c>
      <c r="L823" s="74">
        <v>1.7</v>
      </c>
      <c r="M823" s="58" t="s">
        <v>10</v>
      </c>
      <c r="N823" s="58" t="s">
        <v>6541</v>
      </c>
      <c r="O823" s="68">
        <v>1340</v>
      </c>
      <c r="P823" s="52"/>
    </row>
    <row r="824" spans="1:16" ht="13.5" customHeight="1" outlineLevel="1" x14ac:dyDescent="0.2">
      <c r="A824" s="58" t="s">
        <v>657</v>
      </c>
      <c r="B824" s="58" t="s">
        <v>7540</v>
      </c>
      <c r="C824" s="58" t="s">
        <v>7541</v>
      </c>
      <c r="D824" s="58" t="s">
        <v>7542</v>
      </c>
      <c r="E824" s="58" t="s">
        <v>7543</v>
      </c>
      <c r="F824" s="58">
        <v>2025</v>
      </c>
      <c r="G824" s="58"/>
      <c r="H824" s="60">
        <v>45597</v>
      </c>
      <c r="I824" s="58">
        <v>104</v>
      </c>
      <c r="J824" s="74">
        <v>24.2</v>
      </c>
      <c r="K824" s="74">
        <v>17.399999999999999</v>
      </c>
      <c r="L824" s="75">
        <v>1</v>
      </c>
      <c r="M824" s="58" t="s">
        <v>10</v>
      </c>
      <c r="N824" s="58" t="s">
        <v>6535</v>
      </c>
      <c r="O824" s="69">
        <v>990</v>
      </c>
      <c r="P824" s="53"/>
    </row>
    <row r="825" spans="1:16" ht="13.5" customHeight="1" outlineLevel="1" x14ac:dyDescent="0.2">
      <c r="A825" s="58" t="s">
        <v>657</v>
      </c>
      <c r="B825" s="58" t="s">
        <v>741</v>
      </c>
      <c r="C825" s="58" t="s">
        <v>742</v>
      </c>
      <c r="D825" s="58" t="s">
        <v>743</v>
      </c>
      <c r="E825" s="58" t="s">
        <v>744</v>
      </c>
      <c r="F825" s="58">
        <v>2022</v>
      </c>
      <c r="G825" s="58"/>
      <c r="H825" s="60">
        <v>44652</v>
      </c>
      <c r="I825" s="58">
        <v>220</v>
      </c>
      <c r="J825" s="74">
        <v>21.7</v>
      </c>
      <c r="K825" s="74">
        <v>15.7</v>
      </c>
      <c r="L825" s="74">
        <v>1.7</v>
      </c>
      <c r="M825" s="58" t="s">
        <v>10</v>
      </c>
      <c r="N825" s="58"/>
      <c r="O825" s="69">
        <v>820</v>
      </c>
      <c r="P825" s="52"/>
    </row>
    <row r="826" spans="1:16" ht="13.5" customHeight="1" outlineLevel="1" x14ac:dyDescent="0.2">
      <c r="A826" s="58" t="s">
        <v>657</v>
      </c>
      <c r="B826" s="58" t="s">
        <v>8942</v>
      </c>
      <c r="C826" s="58" t="s">
        <v>8943</v>
      </c>
      <c r="D826" s="58" t="s">
        <v>8944</v>
      </c>
      <c r="E826" s="58" t="s">
        <v>8945</v>
      </c>
      <c r="F826" s="58">
        <v>2026</v>
      </c>
      <c r="G826" s="58"/>
      <c r="H826" s="60">
        <v>45839</v>
      </c>
      <c r="I826" s="58">
        <v>272</v>
      </c>
      <c r="J826" s="74">
        <v>21.7</v>
      </c>
      <c r="K826" s="74">
        <v>15.7</v>
      </c>
      <c r="L826" s="74">
        <v>1.9</v>
      </c>
      <c r="M826" s="58" t="s">
        <v>10</v>
      </c>
      <c r="N826" s="58" t="s">
        <v>6542</v>
      </c>
      <c r="O826" s="68">
        <v>1440</v>
      </c>
      <c r="P826" s="52"/>
    </row>
    <row r="827" spans="1:16" ht="13.5" customHeight="1" outlineLevel="1" x14ac:dyDescent="0.2">
      <c r="A827" s="58" t="s">
        <v>657</v>
      </c>
      <c r="B827" s="58" t="s">
        <v>6735</v>
      </c>
      <c r="C827" s="58" t="s">
        <v>6736</v>
      </c>
      <c r="D827" s="58" t="s">
        <v>6737</v>
      </c>
      <c r="E827" s="58" t="s">
        <v>6738</v>
      </c>
      <c r="F827" s="58">
        <v>2025</v>
      </c>
      <c r="G827" s="58"/>
      <c r="H827" s="60">
        <v>45444</v>
      </c>
      <c r="I827" s="58">
        <v>344</v>
      </c>
      <c r="J827" s="74">
        <v>21.7</v>
      </c>
      <c r="K827" s="74">
        <v>15.7</v>
      </c>
      <c r="L827" s="74">
        <v>2.2999999999999998</v>
      </c>
      <c r="M827" s="58" t="s">
        <v>10</v>
      </c>
      <c r="N827" s="58" t="s">
        <v>6542</v>
      </c>
      <c r="O827" s="68">
        <v>1650</v>
      </c>
      <c r="P827" s="52"/>
    </row>
    <row r="828" spans="1:16" ht="13.5" customHeight="1" outlineLevel="1" x14ac:dyDescent="0.2">
      <c r="A828" s="58" t="s">
        <v>657</v>
      </c>
      <c r="B828" s="58" t="s">
        <v>745</v>
      </c>
      <c r="C828" s="58" t="s">
        <v>746</v>
      </c>
      <c r="D828" s="58" t="s">
        <v>747</v>
      </c>
      <c r="E828" s="58" t="s">
        <v>748</v>
      </c>
      <c r="F828" s="58">
        <v>2022</v>
      </c>
      <c r="G828" s="58"/>
      <c r="H828" s="60">
        <v>44531</v>
      </c>
      <c r="I828" s="58">
        <v>436</v>
      </c>
      <c r="J828" s="74">
        <v>21.7</v>
      </c>
      <c r="K828" s="74">
        <v>15.7</v>
      </c>
      <c r="L828" s="74">
        <v>2.8</v>
      </c>
      <c r="M828" s="58" t="s">
        <v>10</v>
      </c>
      <c r="N828" s="58"/>
      <c r="O828" s="68">
        <v>1250</v>
      </c>
      <c r="P828" s="52"/>
    </row>
    <row r="829" spans="1:16" ht="13.5" customHeight="1" outlineLevel="1" x14ac:dyDescent="0.2">
      <c r="A829" s="58" t="s">
        <v>657</v>
      </c>
      <c r="B829" s="58" t="s">
        <v>9330</v>
      </c>
      <c r="C829" s="58" t="s">
        <v>9331</v>
      </c>
      <c r="D829" s="58" t="s">
        <v>9332</v>
      </c>
      <c r="E829" s="58" t="s">
        <v>9333</v>
      </c>
      <c r="F829" s="58">
        <v>2026</v>
      </c>
      <c r="G829" s="58"/>
      <c r="H829" s="60">
        <v>45901</v>
      </c>
      <c r="I829" s="58">
        <v>104</v>
      </c>
      <c r="J829" s="74">
        <v>21.7</v>
      </c>
      <c r="K829" s="74">
        <v>15.7</v>
      </c>
      <c r="L829" s="75">
        <v>1</v>
      </c>
      <c r="M829" s="58" t="s">
        <v>10</v>
      </c>
      <c r="N829" s="58" t="s">
        <v>6535</v>
      </c>
      <c r="O829" s="69">
        <v>990</v>
      </c>
      <c r="P829" s="52"/>
    </row>
    <row r="830" spans="1:16" ht="13.5" customHeight="1" outlineLevel="1" x14ac:dyDescent="0.2">
      <c r="A830" s="58" t="s">
        <v>657</v>
      </c>
      <c r="B830" s="58" t="s">
        <v>6962</v>
      </c>
      <c r="C830" s="58" t="s">
        <v>6963</v>
      </c>
      <c r="D830" s="58" t="s">
        <v>6964</v>
      </c>
      <c r="E830" s="58" t="s">
        <v>6394</v>
      </c>
      <c r="F830" s="58">
        <v>2025</v>
      </c>
      <c r="G830" s="58"/>
      <c r="H830" s="60">
        <v>45474</v>
      </c>
      <c r="I830" s="58">
        <v>116</v>
      </c>
      <c r="J830" s="74">
        <v>21.7</v>
      </c>
      <c r="K830" s="74">
        <v>15.7</v>
      </c>
      <c r="L830" s="74">
        <v>1.1000000000000001</v>
      </c>
      <c r="M830" s="58" t="s">
        <v>10</v>
      </c>
      <c r="N830" s="58" t="s">
        <v>6535</v>
      </c>
      <c r="O830" s="69">
        <v>760</v>
      </c>
      <c r="P830" s="52"/>
    </row>
    <row r="831" spans="1:16" ht="13.5" customHeight="1" outlineLevel="1" x14ac:dyDescent="0.2">
      <c r="A831" s="58" t="s">
        <v>657</v>
      </c>
      <c r="B831" s="58" t="s">
        <v>750</v>
      </c>
      <c r="C831" s="58" t="s">
        <v>751</v>
      </c>
      <c r="D831" s="58" t="s">
        <v>752</v>
      </c>
      <c r="E831" s="58" t="s">
        <v>753</v>
      </c>
      <c r="F831" s="58">
        <v>2018</v>
      </c>
      <c r="G831" s="58"/>
      <c r="H831" s="60"/>
      <c r="I831" s="58">
        <v>136</v>
      </c>
      <c r="J831" s="74">
        <v>21.7</v>
      </c>
      <c r="K831" s="74">
        <v>15.7</v>
      </c>
      <c r="L831" s="74">
        <v>1.2</v>
      </c>
      <c r="M831" s="58" t="s">
        <v>10</v>
      </c>
      <c r="N831" s="58"/>
      <c r="O831" s="68">
        <v>1200</v>
      </c>
      <c r="P831" s="52"/>
    </row>
    <row r="832" spans="1:16" ht="13.5" customHeight="1" outlineLevel="1" x14ac:dyDescent="0.2">
      <c r="A832" s="58" t="s">
        <v>657</v>
      </c>
      <c r="B832" s="58" t="s">
        <v>4815</v>
      </c>
      <c r="C832" s="58" t="s">
        <v>4816</v>
      </c>
      <c r="D832" s="58" t="s">
        <v>4817</v>
      </c>
      <c r="E832" s="58" t="s">
        <v>4679</v>
      </c>
      <c r="F832" s="58">
        <v>2024</v>
      </c>
      <c r="G832" s="58"/>
      <c r="H832" s="60">
        <v>45108</v>
      </c>
      <c r="I832" s="58">
        <v>148</v>
      </c>
      <c r="J832" s="74">
        <v>21.7</v>
      </c>
      <c r="K832" s="74">
        <v>15.7</v>
      </c>
      <c r="L832" s="74">
        <v>1.3</v>
      </c>
      <c r="M832" s="58" t="s">
        <v>10</v>
      </c>
      <c r="N832" s="58" t="s">
        <v>6535</v>
      </c>
      <c r="O832" s="69">
        <v>850</v>
      </c>
      <c r="P832" s="52"/>
    </row>
    <row r="833" spans="1:16" ht="13.5" customHeight="1" outlineLevel="1" x14ac:dyDescent="0.2">
      <c r="A833" s="58" t="s">
        <v>657</v>
      </c>
      <c r="B833" s="58" t="s">
        <v>9334</v>
      </c>
      <c r="C833" s="58" t="s">
        <v>9335</v>
      </c>
      <c r="D833" s="58" t="s">
        <v>9336</v>
      </c>
      <c r="E833" s="58" t="s">
        <v>6431</v>
      </c>
      <c r="F833" s="58">
        <v>2026</v>
      </c>
      <c r="G833" s="58"/>
      <c r="H833" s="60">
        <v>45901</v>
      </c>
      <c r="I833" s="58">
        <v>320</v>
      </c>
      <c r="J833" s="74">
        <v>21.7</v>
      </c>
      <c r="K833" s="74">
        <v>15.7</v>
      </c>
      <c r="L833" s="74">
        <v>2.2000000000000002</v>
      </c>
      <c r="M833" s="58" t="s">
        <v>10</v>
      </c>
      <c r="N833" s="58" t="s">
        <v>6542</v>
      </c>
      <c r="O833" s="68">
        <v>1280</v>
      </c>
      <c r="P833" s="52"/>
    </row>
    <row r="834" spans="1:16" ht="13.5" customHeight="1" outlineLevel="1" x14ac:dyDescent="0.2">
      <c r="A834" s="58" t="s">
        <v>657</v>
      </c>
      <c r="B834" s="58" t="s">
        <v>9094</v>
      </c>
      <c r="C834" s="58" t="s">
        <v>9095</v>
      </c>
      <c r="D834" s="58" t="s">
        <v>9096</v>
      </c>
      <c r="E834" s="58" t="s">
        <v>5476</v>
      </c>
      <c r="F834" s="58">
        <v>2026</v>
      </c>
      <c r="G834" s="58"/>
      <c r="H834" s="60">
        <v>45870</v>
      </c>
      <c r="I834" s="58">
        <v>204</v>
      </c>
      <c r="J834" s="74">
        <v>21.7</v>
      </c>
      <c r="K834" s="74">
        <v>15.7</v>
      </c>
      <c r="L834" s="74">
        <v>1.6</v>
      </c>
      <c r="M834" s="58" t="s">
        <v>10</v>
      </c>
      <c r="N834" s="58" t="s">
        <v>6535</v>
      </c>
      <c r="O834" s="69">
        <v>880</v>
      </c>
      <c r="P834" s="52"/>
    </row>
    <row r="835" spans="1:16" ht="13.5" customHeight="1" outlineLevel="1" x14ac:dyDescent="0.2">
      <c r="A835" s="58" t="s">
        <v>657</v>
      </c>
      <c r="B835" s="58" t="s">
        <v>3778</v>
      </c>
      <c r="C835" s="58" t="s">
        <v>3779</v>
      </c>
      <c r="D835" s="58" t="s">
        <v>3780</v>
      </c>
      <c r="E835" s="58" t="s">
        <v>3781</v>
      </c>
      <c r="F835" s="58">
        <v>2023</v>
      </c>
      <c r="G835" s="58"/>
      <c r="H835" s="60">
        <v>44896</v>
      </c>
      <c r="I835" s="58">
        <v>192</v>
      </c>
      <c r="J835" s="74">
        <v>21.7</v>
      </c>
      <c r="K835" s="74">
        <v>15.7</v>
      </c>
      <c r="L835" s="74">
        <v>1.5</v>
      </c>
      <c r="M835" s="58" t="s">
        <v>10</v>
      </c>
      <c r="N835" s="58" t="s">
        <v>6544</v>
      </c>
      <c r="O835" s="69">
        <v>820</v>
      </c>
      <c r="P835" s="52"/>
    </row>
    <row r="836" spans="1:16" ht="13.5" customHeight="1" outlineLevel="1" x14ac:dyDescent="0.2">
      <c r="A836" s="58" t="s">
        <v>657</v>
      </c>
      <c r="B836" s="58" t="s">
        <v>4818</v>
      </c>
      <c r="C836" s="58" t="s">
        <v>4819</v>
      </c>
      <c r="D836" s="58" t="s">
        <v>4820</v>
      </c>
      <c r="E836" s="58" t="s">
        <v>3280</v>
      </c>
      <c r="F836" s="58">
        <v>2024</v>
      </c>
      <c r="G836" s="58"/>
      <c r="H836" s="60">
        <v>45108</v>
      </c>
      <c r="I836" s="58">
        <v>100</v>
      </c>
      <c r="J836" s="74">
        <v>21.7</v>
      </c>
      <c r="K836" s="74">
        <v>15.7</v>
      </c>
      <c r="L836" s="75">
        <v>1</v>
      </c>
      <c r="M836" s="58" t="s">
        <v>10</v>
      </c>
      <c r="N836" s="58" t="s">
        <v>6535</v>
      </c>
      <c r="O836" s="68">
        <v>1450</v>
      </c>
      <c r="P836" s="52"/>
    </row>
    <row r="837" spans="1:16" ht="13.5" customHeight="1" outlineLevel="1" x14ac:dyDescent="0.2">
      <c r="A837" s="58" t="s">
        <v>657</v>
      </c>
      <c r="B837" s="58" t="s">
        <v>6379</v>
      </c>
      <c r="C837" s="58" t="s">
        <v>6380</v>
      </c>
      <c r="D837" s="58" t="s">
        <v>6381</v>
      </c>
      <c r="E837" s="58" t="s">
        <v>6382</v>
      </c>
      <c r="F837" s="58">
        <v>2024</v>
      </c>
      <c r="G837" s="58"/>
      <c r="H837" s="60">
        <v>45383</v>
      </c>
      <c r="I837" s="58">
        <v>296</v>
      </c>
      <c r="J837" s="74">
        <v>21.7</v>
      </c>
      <c r="K837" s="74">
        <v>15.7</v>
      </c>
      <c r="L837" s="74">
        <v>2.1</v>
      </c>
      <c r="M837" s="58" t="s">
        <v>10</v>
      </c>
      <c r="N837" s="58" t="s">
        <v>6542</v>
      </c>
      <c r="O837" s="68">
        <v>1440</v>
      </c>
      <c r="P837" s="52"/>
    </row>
    <row r="838" spans="1:16" ht="13.5" customHeight="1" outlineLevel="1" x14ac:dyDescent="0.2">
      <c r="A838" s="58" t="s">
        <v>657</v>
      </c>
      <c r="B838" s="58" t="s">
        <v>5946</v>
      </c>
      <c r="C838" s="58" t="s">
        <v>5947</v>
      </c>
      <c r="D838" s="58" t="s">
        <v>5948</v>
      </c>
      <c r="E838" s="58" t="s">
        <v>758</v>
      </c>
      <c r="F838" s="58">
        <v>2024</v>
      </c>
      <c r="G838" s="58"/>
      <c r="H838" s="60">
        <v>45323</v>
      </c>
      <c r="I838" s="58">
        <v>788</v>
      </c>
      <c r="J838" s="74">
        <v>24.2</v>
      </c>
      <c r="K838" s="74">
        <v>17.399999999999999</v>
      </c>
      <c r="L838" s="74">
        <v>4.5999999999999996</v>
      </c>
      <c r="M838" s="58" t="s">
        <v>10</v>
      </c>
      <c r="N838" s="58" t="s">
        <v>6535</v>
      </c>
      <c r="O838" s="68">
        <v>2400</v>
      </c>
      <c r="P838" s="52"/>
    </row>
    <row r="839" spans="1:16" ht="13.5" customHeight="1" outlineLevel="1" x14ac:dyDescent="0.2">
      <c r="A839" s="58" t="s">
        <v>657</v>
      </c>
      <c r="B839" s="58" t="s">
        <v>5949</v>
      </c>
      <c r="C839" s="58" t="s">
        <v>5950</v>
      </c>
      <c r="D839" s="58" t="s">
        <v>5951</v>
      </c>
      <c r="E839" s="58" t="s">
        <v>5952</v>
      </c>
      <c r="F839" s="58">
        <v>2024</v>
      </c>
      <c r="G839" s="58"/>
      <c r="H839" s="60">
        <v>45323</v>
      </c>
      <c r="I839" s="58">
        <v>144</v>
      </c>
      <c r="J839" s="74">
        <v>21.7</v>
      </c>
      <c r="K839" s="74">
        <v>15.7</v>
      </c>
      <c r="L839" s="74">
        <v>1.3</v>
      </c>
      <c r="M839" s="58" t="s">
        <v>10</v>
      </c>
      <c r="N839" s="58" t="s">
        <v>6535</v>
      </c>
      <c r="O839" s="68">
        <v>1150</v>
      </c>
      <c r="P839" s="52"/>
    </row>
    <row r="840" spans="1:16" s="3" customFormat="1" ht="13.5" customHeight="1" x14ac:dyDescent="0.2">
      <c r="A840" s="58" t="s">
        <v>657</v>
      </c>
      <c r="B840" s="58" t="s">
        <v>9616</v>
      </c>
      <c r="C840" s="58" t="s">
        <v>9617</v>
      </c>
      <c r="D840" s="58" t="s">
        <v>9618</v>
      </c>
      <c r="E840" s="58" t="s">
        <v>9619</v>
      </c>
      <c r="F840" s="58">
        <v>2026</v>
      </c>
      <c r="G840" s="58"/>
      <c r="H840" s="60">
        <v>45962</v>
      </c>
      <c r="I840" s="58">
        <v>104</v>
      </c>
      <c r="J840" s="74">
        <v>21.7</v>
      </c>
      <c r="K840" s="74">
        <v>15.7</v>
      </c>
      <c r="L840" s="75">
        <v>1</v>
      </c>
      <c r="M840" s="58" t="s">
        <v>10</v>
      </c>
      <c r="N840" s="58" t="s">
        <v>6542</v>
      </c>
      <c r="O840" s="68">
        <v>1450</v>
      </c>
      <c r="P840" s="52"/>
    </row>
    <row r="841" spans="1:16" ht="13.5" customHeight="1" outlineLevel="1" x14ac:dyDescent="0.2">
      <c r="A841" s="58" t="s">
        <v>657</v>
      </c>
      <c r="B841" s="58" t="s">
        <v>5038</v>
      </c>
      <c r="C841" s="58" t="s">
        <v>5039</v>
      </c>
      <c r="D841" s="58" t="s">
        <v>5040</v>
      </c>
      <c r="E841" s="58" t="s">
        <v>4679</v>
      </c>
      <c r="F841" s="58">
        <v>2024</v>
      </c>
      <c r="G841" s="58"/>
      <c r="H841" s="60">
        <v>45170</v>
      </c>
      <c r="I841" s="58">
        <v>140</v>
      </c>
      <c r="J841" s="74">
        <v>21.7</v>
      </c>
      <c r="K841" s="74">
        <v>15.7</v>
      </c>
      <c r="L841" s="74">
        <v>1.2</v>
      </c>
      <c r="M841" s="58" t="s">
        <v>10</v>
      </c>
      <c r="N841" s="58" t="s">
        <v>6535</v>
      </c>
      <c r="O841" s="69">
        <v>860</v>
      </c>
      <c r="P841" s="52"/>
    </row>
    <row r="842" spans="1:16" ht="13.5" customHeight="1" outlineLevel="1" x14ac:dyDescent="0.2">
      <c r="A842" s="58" t="s">
        <v>657</v>
      </c>
      <c r="B842" s="58" t="s">
        <v>5638</v>
      </c>
      <c r="C842" s="58" t="s">
        <v>5639</v>
      </c>
      <c r="D842" s="58" t="s">
        <v>5640</v>
      </c>
      <c r="E842" s="58" t="s">
        <v>3280</v>
      </c>
      <c r="F842" s="58">
        <v>2024</v>
      </c>
      <c r="G842" s="58"/>
      <c r="H842" s="60">
        <v>45261</v>
      </c>
      <c r="I842" s="58">
        <v>96</v>
      </c>
      <c r="J842" s="74">
        <v>21.7</v>
      </c>
      <c r="K842" s="74">
        <v>15.7</v>
      </c>
      <c r="L842" s="75">
        <v>1</v>
      </c>
      <c r="M842" s="58" t="s">
        <v>32</v>
      </c>
      <c r="N842" s="58" t="s">
        <v>6542</v>
      </c>
      <c r="O842" s="69">
        <v>950</v>
      </c>
      <c r="P842" s="52"/>
    </row>
    <row r="843" spans="1:16" ht="13.5" customHeight="1" outlineLevel="1" x14ac:dyDescent="0.2">
      <c r="A843" s="58" t="s">
        <v>657</v>
      </c>
      <c r="B843" s="58" t="s">
        <v>5953</v>
      </c>
      <c r="C843" s="58" t="s">
        <v>5954</v>
      </c>
      <c r="D843" s="58" t="s">
        <v>5955</v>
      </c>
      <c r="E843" s="58" t="s">
        <v>5956</v>
      </c>
      <c r="F843" s="58">
        <v>2024</v>
      </c>
      <c r="G843" s="58"/>
      <c r="H843" s="60">
        <v>45323</v>
      </c>
      <c r="I843" s="58">
        <v>144</v>
      </c>
      <c r="J843" s="74">
        <v>21.7</v>
      </c>
      <c r="K843" s="74">
        <v>15.7</v>
      </c>
      <c r="L843" s="74">
        <v>1.3</v>
      </c>
      <c r="M843" s="58" t="s">
        <v>10</v>
      </c>
      <c r="N843" s="58" t="s">
        <v>6535</v>
      </c>
      <c r="O843" s="69">
        <v>880</v>
      </c>
      <c r="P843" s="53"/>
    </row>
    <row r="844" spans="1:16" ht="13.5" customHeight="1" outlineLevel="1" x14ac:dyDescent="0.2">
      <c r="A844" s="58" t="s">
        <v>657</v>
      </c>
      <c r="B844" s="58" t="s">
        <v>763</v>
      </c>
      <c r="C844" s="58" t="s">
        <v>764</v>
      </c>
      <c r="D844" s="58" t="s">
        <v>765</v>
      </c>
      <c r="E844" s="58" t="s">
        <v>766</v>
      </c>
      <c r="F844" s="58">
        <v>2019</v>
      </c>
      <c r="G844" s="58"/>
      <c r="H844" s="60"/>
      <c r="I844" s="58">
        <v>316</v>
      </c>
      <c r="J844" s="74">
        <v>21.7</v>
      </c>
      <c r="K844" s="74">
        <v>15.7</v>
      </c>
      <c r="L844" s="74">
        <v>2.2000000000000002</v>
      </c>
      <c r="M844" s="58" t="s">
        <v>10</v>
      </c>
      <c r="N844" s="58"/>
      <c r="O844" s="68">
        <v>1370</v>
      </c>
      <c r="P844" s="52"/>
    </row>
    <row r="845" spans="1:16" ht="13.5" customHeight="1" outlineLevel="1" x14ac:dyDescent="0.2">
      <c r="A845" s="58" t="s">
        <v>657</v>
      </c>
      <c r="B845" s="58" t="s">
        <v>10030</v>
      </c>
      <c r="C845" s="58" t="s">
        <v>10031</v>
      </c>
      <c r="D845" s="58" t="s">
        <v>10032</v>
      </c>
      <c r="E845" s="58" t="s">
        <v>10033</v>
      </c>
      <c r="F845" s="58">
        <v>2026</v>
      </c>
      <c r="G845" s="58"/>
      <c r="H845" s="60">
        <v>46054</v>
      </c>
      <c r="I845" s="58">
        <v>260</v>
      </c>
      <c r="J845" s="74">
        <v>21.7</v>
      </c>
      <c r="K845" s="74">
        <v>15.7</v>
      </c>
      <c r="L845" s="74">
        <v>1.9</v>
      </c>
      <c r="M845" s="58" t="s">
        <v>10</v>
      </c>
      <c r="N845" s="58" t="s">
        <v>6535</v>
      </c>
      <c r="O845" s="68">
        <v>1750</v>
      </c>
      <c r="P845" s="52"/>
    </row>
    <row r="846" spans="1:16" ht="13.5" customHeight="1" outlineLevel="1" x14ac:dyDescent="0.2">
      <c r="A846" s="58" t="s">
        <v>657</v>
      </c>
      <c r="B846" s="58" t="s">
        <v>767</v>
      </c>
      <c r="C846" s="58" t="s">
        <v>768</v>
      </c>
      <c r="D846" s="58" t="s">
        <v>769</v>
      </c>
      <c r="E846" s="58" t="s">
        <v>770</v>
      </c>
      <c r="F846" s="58">
        <v>2010</v>
      </c>
      <c r="G846" s="58"/>
      <c r="H846" s="60"/>
      <c r="I846" s="58">
        <v>176</v>
      </c>
      <c r="J846" s="74">
        <v>20.7</v>
      </c>
      <c r="K846" s="74">
        <v>13.9</v>
      </c>
      <c r="L846" s="74">
        <v>1.4</v>
      </c>
      <c r="M846" s="58" t="s">
        <v>10</v>
      </c>
      <c r="N846" s="58"/>
      <c r="O846" s="69">
        <v>450</v>
      </c>
      <c r="P846" s="52"/>
    </row>
    <row r="847" spans="1:16" ht="13.5" customHeight="1" outlineLevel="1" x14ac:dyDescent="0.2">
      <c r="A847" s="58" t="s">
        <v>657</v>
      </c>
      <c r="B847" s="58" t="s">
        <v>771</v>
      </c>
      <c r="C847" s="58" t="s">
        <v>772</v>
      </c>
      <c r="D847" s="58" t="s">
        <v>773</v>
      </c>
      <c r="E847" s="58" t="s">
        <v>774</v>
      </c>
      <c r="F847" s="58">
        <v>2022</v>
      </c>
      <c r="G847" s="58"/>
      <c r="H847" s="60">
        <v>44682</v>
      </c>
      <c r="I847" s="58">
        <v>288</v>
      </c>
      <c r="J847" s="74">
        <v>21.7</v>
      </c>
      <c r="K847" s="74">
        <v>15.7</v>
      </c>
      <c r="L847" s="75">
        <v>2</v>
      </c>
      <c r="M847" s="58" t="s">
        <v>10</v>
      </c>
      <c r="N847" s="58"/>
      <c r="O847" s="69">
        <v>980</v>
      </c>
      <c r="P847" s="52"/>
    </row>
    <row r="848" spans="1:16" ht="13.5" customHeight="1" outlineLevel="1" x14ac:dyDescent="0.2">
      <c r="A848" s="58" t="s">
        <v>657</v>
      </c>
      <c r="B848" s="58" t="s">
        <v>7544</v>
      </c>
      <c r="C848" s="58" t="s">
        <v>7545</v>
      </c>
      <c r="D848" s="58" t="s">
        <v>7546</v>
      </c>
      <c r="E848" s="58" t="s">
        <v>7547</v>
      </c>
      <c r="F848" s="58">
        <v>2025</v>
      </c>
      <c r="G848" s="58"/>
      <c r="H848" s="60">
        <v>45597</v>
      </c>
      <c r="I848" s="58">
        <v>288</v>
      </c>
      <c r="J848" s="74">
        <v>24.2</v>
      </c>
      <c r="K848" s="74">
        <v>17.399999999999999</v>
      </c>
      <c r="L848" s="75">
        <v>2</v>
      </c>
      <c r="M848" s="58" t="s">
        <v>10</v>
      </c>
      <c r="N848" s="58" t="s">
        <v>6535</v>
      </c>
      <c r="O848" s="68">
        <v>1600</v>
      </c>
      <c r="P848" s="52"/>
    </row>
    <row r="849" spans="1:16" ht="13.5" customHeight="1" outlineLevel="1" x14ac:dyDescent="0.2">
      <c r="A849" s="58" t="s">
        <v>657</v>
      </c>
      <c r="B849" s="58" t="s">
        <v>3904</v>
      </c>
      <c r="C849" s="58" t="s">
        <v>9097</v>
      </c>
      <c r="D849" s="58" t="s">
        <v>3905</v>
      </c>
      <c r="E849" s="58" t="s">
        <v>3906</v>
      </c>
      <c r="F849" s="58">
        <v>2023</v>
      </c>
      <c r="G849" s="58"/>
      <c r="H849" s="60">
        <v>44927</v>
      </c>
      <c r="I849" s="58">
        <v>152</v>
      </c>
      <c r="J849" s="74">
        <v>21.7</v>
      </c>
      <c r="K849" s="74">
        <v>15.7</v>
      </c>
      <c r="L849" s="74">
        <v>1.3</v>
      </c>
      <c r="M849" s="58" t="s">
        <v>10</v>
      </c>
      <c r="N849" s="58" t="s">
        <v>6535</v>
      </c>
      <c r="O849" s="69">
        <v>960</v>
      </c>
      <c r="P849" s="52"/>
    </row>
    <row r="850" spans="1:16" ht="13.5" customHeight="1" outlineLevel="1" x14ac:dyDescent="0.2">
      <c r="A850" s="58" t="s">
        <v>657</v>
      </c>
      <c r="B850" s="58" t="s">
        <v>7548</v>
      </c>
      <c r="C850" s="58" t="s">
        <v>7549</v>
      </c>
      <c r="D850" s="58" t="s">
        <v>9098</v>
      </c>
      <c r="E850" s="58" t="s">
        <v>5967</v>
      </c>
      <c r="F850" s="58">
        <v>2025</v>
      </c>
      <c r="G850" s="58"/>
      <c r="H850" s="60">
        <v>45597</v>
      </c>
      <c r="I850" s="58">
        <v>180</v>
      </c>
      <c r="J850" s="74">
        <v>21.7</v>
      </c>
      <c r="K850" s="74">
        <v>15.7</v>
      </c>
      <c r="L850" s="74">
        <v>1.4</v>
      </c>
      <c r="M850" s="58" t="s">
        <v>10</v>
      </c>
      <c r="N850" s="58" t="s">
        <v>6535</v>
      </c>
      <c r="O850" s="68">
        <v>1080</v>
      </c>
      <c r="P850" s="52"/>
    </row>
    <row r="851" spans="1:16" ht="13.5" customHeight="1" outlineLevel="1" x14ac:dyDescent="0.2">
      <c r="A851" s="58" t="s">
        <v>657</v>
      </c>
      <c r="B851" s="58" t="s">
        <v>6739</v>
      </c>
      <c r="C851" s="58" t="s">
        <v>6740</v>
      </c>
      <c r="D851" s="58" t="s">
        <v>6741</v>
      </c>
      <c r="E851" s="58" t="s">
        <v>6742</v>
      </c>
      <c r="F851" s="58">
        <v>2025</v>
      </c>
      <c r="G851" s="58"/>
      <c r="H851" s="60">
        <v>45444</v>
      </c>
      <c r="I851" s="58">
        <v>152</v>
      </c>
      <c r="J851" s="74">
        <v>21.7</v>
      </c>
      <c r="K851" s="74">
        <v>15.7</v>
      </c>
      <c r="L851" s="74">
        <v>1.3</v>
      </c>
      <c r="M851" s="58" t="s">
        <v>10</v>
      </c>
      <c r="N851" s="58" t="s">
        <v>6535</v>
      </c>
      <c r="O851" s="69">
        <v>720</v>
      </c>
      <c r="P851" s="52"/>
    </row>
    <row r="852" spans="1:16" ht="13.5" customHeight="1" outlineLevel="1" x14ac:dyDescent="0.2">
      <c r="A852" s="58" t="s">
        <v>657</v>
      </c>
      <c r="B852" s="58" t="s">
        <v>776</v>
      </c>
      <c r="C852" s="58" t="s">
        <v>777</v>
      </c>
      <c r="D852" s="58" t="s">
        <v>778</v>
      </c>
      <c r="E852" s="58" t="s">
        <v>779</v>
      </c>
      <c r="F852" s="58">
        <v>2020</v>
      </c>
      <c r="G852" s="58"/>
      <c r="H852" s="60"/>
      <c r="I852" s="58">
        <v>252</v>
      </c>
      <c r="J852" s="74">
        <v>21.7</v>
      </c>
      <c r="K852" s="74">
        <v>15.7</v>
      </c>
      <c r="L852" s="74">
        <v>1.8</v>
      </c>
      <c r="M852" s="58" t="s">
        <v>10</v>
      </c>
      <c r="N852" s="58"/>
      <c r="O852" s="69">
        <v>870</v>
      </c>
      <c r="P852" s="53"/>
    </row>
    <row r="853" spans="1:16" ht="13.5" customHeight="1" outlineLevel="1" x14ac:dyDescent="0.2">
      <c r="A853" s="58" t="s">
        <v>657</v>
      </c>
      <c r="B853" s="58" t="s">
        <v>780</v>
      </c>
      <c r="C853" s="58" t="s">
        <v>777</v>
      </c>
      <c r="D853" s="58" t="s">
        <v>781</v>
      </c>
      <c r="E853" s="58" t="s">
        <v>782</v>
      </c>
      <c r="F853" s="58">
        <v>2022</v>
      </c>
      <c r="G853" s="58"/>
      <c r="H853" s="60">
        <v>44409</v>
      </c>
      <c r="I853" s="58">
        <v>216</v>
      </c>
      <c r="J853" s="74">
        <v>21.7</v>
      </c>
      <c r="K853" s="74">
        <v>15.7</v>
      </c>
      <c r="L853" s="74">
        <v>1.6</v>
      </c>
      <c r="M853" s="58" t="s">
        <v>10</v>
      </c>
      <c r="N853" s="58"/>
      <c r="O853" s="69">
        <v>750</v>
      </c>
      <c r="P853" s="52"/>
    </row>
    <row r="854" spans="1:16" ht="13.5" customHeight="1" outlineLevel="1" x14ac:dyDescent="0.2">
      <c r="A854" s="58" t="s">
        <v>657</v>
      </c>
      <c r="B854" s="58" t="s">
        <v>6743</v>
      </c>
      <c r="C854" s="58" t="s">
        <v>6744</v>
      </c>
      <c r="D854" s="58" t="s">
        <v>6745</v>
      </c>
      <c r="E854" s="58" t="s">
        <v>6746</v>
      </c>
      <c r="F854" s="58">
        <v>2025</v>
      </c>
      <c r="G854" s="58"/>
      <c r="H854" s="60">
        <v>45444</v>
      </c>
      <c r="I854" s="58">
        <v>136</v>
      </c>
      <c r="J854" s="74">
        <v>21.7</v>
      </c>
      <c r="K854" s="74">
        <v>15.7</v>
      </c>
      <c r="L854" s="74">
        <v>1.2</v>
      </c>
      <c r="M854" s="58" t="s">
        <v>10</v>
      </c>
      <c r="N854" s="58" t="s">
        <v>6535</v>
      </c>
      <c r="O854" s="69">
        <v>780</v>
      </c>
      <c r="P854" s="52"/>
    </row>
    <row r="855" spans="1:16" ht="13.5" customHeight="1" outlineLevel="1" x14ac:dyDescent="0.2">
      <c r="A855" s="58" t="s">
        <v>657</v>
      </c>
      <c r="B855" s="58" t="s">
        <v>783</v>
      </c>
      <c r="C855" s="58" t="s">
        <v>784</v>
      </c>
      <c r="D855" s="58" t="s">
        <v>785</v>
      </c>
      <c r="E855" s="58" t="s">
        <v>786</v>
      </c>
      <c r="F855" s="58">
        <v>2020</v>
      </c>
      <c r="G855" s="58"/>
      <c r="H855" s="60"/>
      <c r="I855" s="58">
        <v>300</v>
      </c>
      <c r="J855" s="74">
        <v>21.7</v>
      </c>
      <c r="K855" s="74">
        <v>15.7</v>
      </c>
      <c r="L855" s="74">
        <v>2.1</v>
      </c>
      <c r="M855" s="58" t="s">
        <v>10</v>
      </c>
      <c r="N855" s="58"/>
      <c r="O855" s="69">
        <v>960</v>
      </c>
      <c r="P855" s="52"/>
    </row>
    <row r="856" spans="1:16" ht="13.5" customHeight="1" outlineLevel="1" x14ac:dyDescent="0.2">
      <c r="A856" s="58" t="s">
        <v>657</v>
      </c>
      <c r="B856" s="58" t="s">
        <v>4821</v>
      </c>
      <c r="C856" s="58" t="s">
        <v>4822</v>
      </c>
      <c r="D856" s="58" t="s">
        <v>9099</v>
      </c>
      <c r="E856" s="58" t="s">
        <v>3280</v>
      </c>
      <c r="F856" s="58">
        <v>2024</v>
      </c>
      <c r="G856" s="58"/>
      <c r="H856" s="60">
        <v>45108</v>
      </c>
      <c r="I856" s="58">
        <v>144</v>
      </c>
      <c r="J856" s="74">
        <v>21.7</v>
      </c>
      <c r="K856" s="74">
        <v>15.7</v>
      </c>
      <c r="L856" s="74">
        <v>1.3</v>
      </c>
      <c r="M856" s="58" t="s">
        <v>10</v>
      </c>
      <c r="N856" s="58" t="s">
        <v>6535</v>
      </c>
      <c r="O856" s="69">
        <v>950</v>
      </c>
      <c r="P856" s="52"/>
    </row>
    <row r="857" spans="1:16" ht="13.5" customHeight="1" outlineLevel="1" x14ac:dyDescent="0.2">
      <c r="A857" s="58" t="s">
        <v>657</v>
      </c>
      <c r="B857" s="58" t="s">
        <v>7424</v>
      </c>
      <c r="C857" s="58" t="s">
        <v>7425</v>
      </c>
      <c r="D857" s="58" t="s">
        <v>7426</v>
      </c>
      <c r="E857" s="58" t="s">
        <v>3280</v>
      </c>
      <c r="F857" s="58">
        <v>2025</v>
      </c>
      <c r="G857" s="58"/>
      <c r="H857" s="60">
        <v>45566</v>
      </c>
      <c r="I857" s="58">
        <v>84</v>
      </c>
      <c r="J857" s="74">
        <v>21.7</v>
      </c>
      <c r="K857" s="74">
        <v>15.7</v>
      </c>
      <c r="L857" s="74">
        <v>0.9</v>
      </c>
      <c r="M857" s="58" t="s">
        <v>32</v>
      </c>
      <c r="N857" s="58" t="s">
        <v>6535</v>
      </c>
      <c r="O857" s="69">
        <v>850</v>
      </c>
      <c r="P857" s="52"/>
    </row>
    <row r="858" spans="1:16" ht="13.5" customHeight="1" outlineLevel="1" x14ac:dyDescent="0.2">
      <c r="A858" s="58" t="s">
        <v>657</v>
      </c>
      <c r="B858" s="58" t="s">
        <v>3277</v>
      </c>
      <c r="C858" s="58" t="s">
        <v>3278</v>
      </c>
      <c r="D858" s="58" t="s">
        <v>3279</v>
      </c>
      <c r="E858" s="58" t="s">
        <v>3280</v>
      </c>
      <c r="F858" s="58">
        <v>2023</v>
      </c>
      <c r="G858" s="58"/>
      <c r="H858" s="60">
        <v>44805</v>
      </c>
      <c r="I858" s="58">
        <v>112</v>
      </c>
      <c r="J858" s="74">
        <v>21.7</v>
      </c>
      <c r="K858" s="74">
        <v>15.7</v>
      </c>
      <c r="L858" s="74">
        <v>1.1000000000000001</v>
      </c>
      <c r="M858" s="58" t="s">
        <v>10</v>
      </c>
      <c r="N858" s="58"/>
      <c r="O858" s="69">
        <v>980</v>
      </c>
      <c r="P858" s="52"/>
    </row>
    <row r="859" spans="1:16" ht="13.5" customHeight="1" outlineLevel="1" x14ac:dyDescent="0.2">
      <c r="A859" s="58" t="s">
        <v>657</v>
      </c>
      <c r="B859" s="58" t="s">
        <v>7550</v>
      </c>
      <c r="C859" s="58" t="s">
        <v>7551</v>
      </c>
      <c r="D859" s="58" t="s">
        <v>7552</v>
      </c>
      <c r="E859" s="58" t="s">
        <v>787</v>
      </c>
      <c r="F859" s="58">
        <v>2025</v>
      </c>
      <c r="G859" s="58"/>
      <c r="H859" s="60">
        <v>45597</v>
      </c>
      <c r="I859" s="58">
        <v>220</v>
      </c>
      <c r="J859" s="74">
        <v>21.7</v>
      </c>
      <c r="K859" s="74">
        <v>15.7</v>
      </c>
      <c r="L859" s="74">
        <v>1.7</v>
      </c>
      <c r="M859" s="58" t="s">
        <v>10</v>
      </c>
      <c r="N859" s="58" t="s">
        <v>6541</v>
      </c>
      <c r="O859" s="68">
        <v>1280</v>
      </c>
      <c r="P859" s="52"/>
    </row>
    <row r="860" spans="1:16" ht="13.5" customHeight="1" outlineLevel="1" x14ac:dyDescent="0.2">
      <c r="A860" s="58" t="s">
        <v>657</v>
      </c>
      <c r="B860" s="58" t="s">
        <v>3417</v>
      </c>
      <c r="C860" s="58" t="s">
        <v>3418</v>
      </c>
      <c r="D860" s="58" t="s">
        <v>3419</v>
      </c>
      <c r="E860" s="58" t="s">
        <v>3280</v>
      </c>
      <c r="F860" s="58">
        <v>2023</v>
      </c>
      <c r="G860" s="58"/>
      <c r="H860" s="60">
        <v>44835</v>
      </c>
      <c r="I860" s="58">
        <v>116</v>
      </c>
      <c r="J860" s="74">
        <v>21.7</v>
      </c>
      <c r="K860" s="74">
        <v>15.7</v>
      </c>
      <c r="L860" s="74">
        <v>1.1000000000000001</v>
      </c>
      <c r="M860" s="58" t="s">
        <v>10</v>
      </c>
      <c r="N860" s="58"/>
      <c r="O860" s="69">
        <v>950</v>
      </c>
      <c r="P860" s="52"/>
    </row>
    <row r="861" spans="1:16" ht="13.5" customHeight="1" outlineLevel="1" x14ac:dyDescent="0.2">
      <c r="A861" s="58" t="s">
        <v>657</v>
      </c>
      <c r="B861" s="58" t="s">
        <v>7251</v>
      </c>
      <c r="C861" s="58" t="s">
        <v>7252</v>
      </c>
      <c r="D861" s="58" t="s">
        <v>7253</v>
      </c>
      <c r="E861" s="58" t="s">
        <v>7254</v>
      </c>
      <c r="F861" s="58">
        <v>2025</v>
      </c>
      <c r="G861" s="58"/>
      <c r="H861" s="60">
        <v>45536</v>
      </c>
      <c r="I861" s="58">
        <v>104</v>
      </c>
      <c r="J861" s="74">
        <v>21.7</v>
      </c>
      <c r="K861" s="74">
        <v>15.7</v>
      </c>
      <c r="L861" s="75">
        <v>1</v>
      </c>
      <c r="M861" s="58" t="s">
        <v>10</v>
      </c>
      <c r="N861" s="58" t="s">
        <v>6535</v>
      </c>
      <c r="O861" s="69">
        <v>960</v>
      </c>
      <c r="P861" s="52"/>
    </row>
    <row r="862" spans="1:16" s="3" customFormat="1" ht="13.5" customHeight="1" x14ac:dyDescent="0.2">
      <c r="A862" s="58" t="s">
        <v>657</v>
      </c>
      <c r="B862" s="58" t="s">
        <v>788</v>
      </c>
      <c r="C862" s="58" t="s">
        <v>789</v>
      </c>
      <c r="D862" s="58" t="s">
        <v>790</v>
      </c>
      <c r="E862" s="58" t="s">
        <v>791</v>
      </c>
      <c r="F862" s="58">
        <v>2022</v>
      </c>
      <c r="G862" s="58"/>
      <c r="H862" s="60">
        <v>44562</v>
      </c>
      <c r="I862" s="58">
        <v>148</v>
      </c>
      <c r="J862" s="74">
        <v>21.7</v>
      </c>
      <c r="K862" s="74">
        <v>15.7</v>
      </c>
      <c r="L862" s="74">
        <v>1.3</v>
      </c>
      <c r="M862" s="58" t="s">
        <v>10</v>
      </c>
      <c r="N862" s="58"/>
      <c r="O862" s="69">
        <v>860</v>
      </c>
      <c r="P862" s="52"/>
    </row>
    <row r="863" spans="1:16" ht="13.5" customHeight="1" outlineLevel="1" x14ac:dyDescent="0.2">
      <c r="A863" s="58" t="s">
        <v>657</v>
      </c>
      <c r="B863" s="58" t="s">
        <v>3420</v>
      </c>
      <c r="C863" s="58" t="s">
        <v>3421</v>
      </c>
      <c r="D863" s="58" t="s">
        <v>3422</v>
      </c>
      <c r="E863" s="58" t="s">
        <v>3423</v>
      </c>
      <c r="F863" s="58">
        <v>2023</v>
      </c>
      <c r="G863" s="58"/>
      <c r="H863" s="60">
        <v>44835</v>
      </c>
      <c r="I863" s="58">
        <v>284</v>
      </c>
      <c r="J863" s="74">
        <v>21.7</v>
      </c>
      <c r="K863" s="74">
        <v>15.7</v>
      </c>
      <c r="L863" s="75">
        <v>2</v>
      </c>
      <c r="M863" s="58" t="s">
        <v>10</v>
      </c>
      <c r="N863" s="58"/>
      <c r="O863" s="68">
        <v>1450</v>
      </c>
      <c r="P863" s="52"/>
    </row>
    <row r="864" spans="1:16" ht="13.5" customHeight="1" outlineLevel="1" x14ac:dyDescent="0.2">
      <c r="A864" s="58" t="s">
        <v>657</v>
      </c>
      <c r="B864" s="58" t="s">
        <v>5279</v>
      </c>
      <c r="C864" s="58" t="s">
        <v>5280</v>
      </c>
      <c r="D864" s="58" t="s">
        <v>5281</v>
      </c>
      <c r="E864" s="58" t="s">
        <v>5282</v>
      </c>
      <c r="F864" s="58">
        <v>2023</v>
      </c>
      <c r="G864" s="58"/>
      <c r="H864" s="60">
        <v>45200</v>
      </c>
      <c r="I864" s="58">
        <v>284</v>
      </c>
      <c r="J864" s="74">
        <v>21.7</v>
      </c>
      <c r="K864" s="74">
        <v>15.7</v>
      </c>
      <c r="L864" s="75">
        <v>2</v>
      </c>
      <c r="M864" s="58" t="s">
        <v>10</v>
      </c>
      <c r="N864" s="58" t="s">
        <v>6542</v>
      </c>
      <c r="O864" s="68">
        <v>1250</v>
      </c>
      <c r="P864" s="52"/>
    </row>
    <row r="865" spans="1:16" ht="13.5" customHeight="1" outlineLevel="1" x14ac:dyDescent="0.2">
      <c r="A865" s="58" t="s">
        <v>657</v>
      </c>
      <c r="B865" s="58" t="s">
        <v>8098</v>
      </c>
      <c r="C865" s="58" t="s">
        <v>8099</v>
      </c>
      <c r="D865" s="58" t="s">
        <v>8100</v>
      </c>
      <c r="E865" s="58" t="s">
        <v>8101</v>
      </c>
      <c r="F865" s="58">
        <v>2025</v>
      </c>
      <c r="G865" s="58"/>
      <c r="H865" s="60">
        <v>45689</v>
      </c>
      <c r="I865" s="58">
        <v>104</v>
      </c>
      <c r="J865" s="74">
        <v>21.7</v>
      </c>
      <c r="K865" s="74">
        <v>15.7</v>
      </c>
      <c r="L865" s="75">
        <v>1</v>
      </c>
      <c r="M865" s="58" t="s">
        <v>10</v>
      </c>
      <c r="N865" s="58" t="s">
        <v>6535</v>
      </c>
      <c r="O865" s="68">
        <v>1260</v>
      </c>
      <c r="P865" s="52"/>
    </row>
    <row r="866" spans="1:16" ht="13.5" customHeight="1" outlineLevel="1" x14ac:dyDescent="0.2">
      <c r="A866" s="58" t="s">
        <v>657</v>
      </c>
      <c r="B866" s="58" t="s">
        <v>7126</v>
      </c>
      <c r="C866" s="58" t="s">
        <v>7127</v>
      </c>
      <c r="D866" s="58" t="s">
        <v>7128</v>
      </c>
      <c r="E866" s="58" t="s">
        <v>7129</v>
      </c>
      <c r="F866" s="58">
        <v>2024</v>
      </c>
      <c r="G866" s="58"/>
      <c r="H866" s="60">
        <v>45505</v>
      </c>
      <c r="I866" s="58">
        <v>324</v>
      </c>
      <c r="J866" s="74">
        <v>21.7</v>
      </c>
      <c r="K866" s="74">
        <v>15.7</v>
      </c>
      <c r="L866" s="74">
        <v>2.2000000000000002</v>
      </c>
      <c r="M866" s="58" t="s">
        <v>10</v>
      </c>
      <c r="N866" s="58" t="s">
        <v>6535</v>
      </c>
      <c r="O866" s="69">
        <v>980</v>
      </c>
      <c r="P866" s="52"/>
    </row>
    <row r="867" spans="1:16" ht="13.5" customHeight="1" outlineLevel="1" x14ac:dyDescent="0.2">
      <c r="A867" s="58" t="s">
        <v>657</v>
      </c>
      <c r="B867" s="58" t="s">
        <v>792</v>
      </c>
      <c r="C867" s="58" t="s">
        <v>793</v>
      </c>
      <c r="D867" s="58" t="s">
        <v>794</v>
      </c>
      <c r="E867" s="58" t="s">
        <v>795</v>
      </c>
      <c r="F867" s="58">
        <v>2019</v>
      </c>
      <c r="G867" s="58"/>
      <c r="H867" s="60"/>
      <c r="I867" s="58">
        <v>140</v>
      </c>
      <c r="J867" s="74">
        <v>21.7</v>
      </c>
      <c r="K867" s="74">
        <v>15.7</v>
      </c>
      <c r="L867" s="74">
        <v>1.2</v>
      </c>
      <c r="M867" s="58" t="s">
        <v>10</v>
      </c>
      <c r="N867" s="58"/>
      <c r="O867" s="68">
        <v>1290</v>
      </c>
      <c r="P867" s="52"/>
    </row>
    <row r="868" spans="1:16" ht="13.5" customHeight="1" outlineLevel="1" x14ac:dyDescent="0.2">
      <c r="A868" s="58" t="s">
        <v>657</v>
      </c>
      <c r="B868" s="58" t="s">
        <v>796</v>
      </c>
      <c r="C868" s="58" t="s">
        <v>797</v>
      </c>
      <c r="D868" s="58" t="s">
        <v>798</v>
      </c>
      <c r="E868" s="58" t="s">
        <v>795</v>
      </c>
      <c r="F868" s="58">
        <v>2019</v>
      </c>
      <c r="G868" s="58"/>
      <c r="H868" s="60"/>
      <c r="I868" s="58">
        <v>240</v>
      </c>
      <c r="J868" s="74">
        <v>21.7</v>
      </c>
      <c r="K868" s="74">
        <v>15.7</v>
      </c>
      <c r="L868" s="74">
        <v>1.8</v>
      </c>
      <c r="M868" s="58" t="s">
        <v>10</v>
      </c>
      <c r="N868" s="58"/>
      <c r="O868" s="68">
        <v>1590</v>
      </c>
      <c r="P868" s="52"/>
    </row>
    <row r="869" spans="1:16" ht="13.5" customHeight="1" outlineLevel="1" x14ac:dyDescent="0.2">
      <c r="A869" s="58" t="s">
        <v>657</v>
      </c>
      <c r="B869" s="58" t="s">
        <v>8628</v>
      </c>
      <c r="C869" s="58" t="s">
        <v>8629</v>
      </c>
      <c r="D869" s="58" t="s">
        <v>8630</v>
      </c>
      <c r="E869" s="58" t="s">
        <v>8631</v>
      </c>
      <c r="F869" s="58">
        <v>2025</v>
      </c>
      <c r="G869" s="58"/>
      <c r="H869" s="60">
        <v>45778</v>
      </c>
      <c r="I869" s="58">
        <v>232</v>
      </c>
      <c r="J869" s="74">
        <v>21.7</v>
      </c>
      <c r="K869" s="74">
        <v>15.7</v>
      </c>
      <c r="L869" s="74">
        <v>1.7</v>
      </c>
      <c r="M869" s="58" t="s">
        <v>10</v>
      </c>
      <c r="N869" s="58" t="s">
        <v>6542</v>
      </c>
      <c r="O869" s="68">
        <v>1350</v>
      </c>
      <c r="P869" s="52"/>
    </row>
    <row r="870" spans="1:16" ht="13.5" customHeight="1" outlineLevel="1" x14ac:dyDescent="0.2">
      <c r="A870" s="58" t="s">
        <v>657</v>
      </c>
      <c r="B870" s="58" t="s">
        <v>7553</v>
      </c>
      <c r="C870" s="58" t="s">
        <v>7554</v>
      </c>
      <c r="D870" s="58" t="s">
        <v>7555</v>
      </c>
      <c r="E870" s="58" t="s">
        <v>7556</v>
      </c>
      <c r="F870" s="58">
        <v>2025</v>
      </c>
      <c r="G870" s="58"/>
      <c r="H870" s="60">
        <v>45597</v>
      </c>
      <c r="I870" s="58">
        <v>120</v>
      </c>
      <c r="J870" s="74">
        <v>21.7</v>
      </c>
      <c r="K870" s="74">
        <v>15.7</v>
      </c>
      <c r="L870" s="74">
        <v>1.1000000000000001</v>
      </c>
      <c r="M870" s="58" t="s">
        <v>10</v>
      </c>
      <c r="N870" s="58" t="s">
        <v>6535</v>
      </c>
      <c r="O870" s="69">
        <v>980</v>
      </c>
      <c r="P870" s="52"/>
    </row>
    <row r="871" spans="1:16" ht="13.5" customHeight="1" outlineLevel="1" x14ac:dyDescent="0.2">
      <c r="A871" s="58" t="s">
        <v>657</v>
      </c>
      <c r="B871" s="58" t="s">
        <v>7255</v>
      </c>
      <c r="C871" s="58" t="s">
        <v>7256</v>
      </c>
      <c r="D871" s="58" t="s">
        <v>7257</v>
      </c>
      <c r="E871" s="58" t="s">
        <v>7258</v>
      </c>
      <c r="F871" s="58">
        <v>2025</v>
      </c>
      <c r="G871" s="58"/>
      <c r="H871" s="60">
        <v>45536</v>
      </c>
      <c r="I871" s="58">
        <v>100</v>
      </c>
      <c r="J871" s="74">
        <v>21.7</v>
      </c>
      <c r="K871" s="74">
        <v>15.7</v>
      </c>
      <c r="L871" s="75">
        <v>1</v>
      </c>
      <c r="M871" s="58" t="s">
        <v>10</v>
      </c>
      <c r="N871" s="58" t="s">
        <v>6535</v>
      </c>
      <c r="O871" s="69">
        <v>980</v>
      </c>
      <c r="P871" s="52"/>
    </row>
    <row r="872" spans="1:16" ht="13.5" customHeight="1" outlineLevel="1" x14ac:dyDescent="0.2">
      <c r="A872" s="58" t="s">
        <v>657</v>
      </c>
      <c r="B872" s="58" t="s">
        <v>799</v>
      </c>
      <c r="C872" s="58" t="s">
        <v>9100</v>
      </c>
      <c r="D872" s="58" t="s">
        <v>800</v>
      </c>
      <c r="E872" s="58" t="s">
        <v>801</v>
      </c>
      <c r="F872" s="58">
        <v>2023</v>
      </c>
      <c r="G872" s="58"/>
      <c r="H872" s="60">
        <v>44743</v>
      </c>
      <c r="I872" s="58">
        <v>264</v>
      </c>
      <c r="J872" s="74">
        <v>21.7</v>
      </c>
      <c r="K872" s="74">
        <v>15.7</v>
      </c>
      <c r="L872" s="74">
        <v>1.9</v>
      </c>
      <c r="M872" s="58" t="s">
        <v>10</v>
      </c>
      <c r="N872" s="58"/>
      <c r="O872" s="68">
        <v>1120</v>
      </c>
      <c r="P872" s="52"/>
    </row>
    <row r="873" spans="1:16" ht="13.5" customHeight="1" outlineLevel="1" x14ac:dyDescent="0.2">
      <c r="A873" s="58" t="s">
        <v>657</v>
      </c>
      <c r="B873" s="58" t="s">
        <v>802</v>
      </c>
      <c r="C873" s="58" t="s">
        <v>803</v>
      </c>
      <c r="D873" s="58" t="s">
        <v>804</v>
      </c>
      <c r="E873" s="58" t="s">
        <v>805</v>
      </c>
      <c r="F873" s="58">
        <v>2022</v>
      </c>
      <c r="G873" s="58"/>
      <c r="H873" s="60">
        <v>44531</v>
      </c>
      <c r="I873" s="58">
        <v>288</v>
      </c>
      <c r="J873" s="74">
        <v>21.7</v>
      </c>
      <c r="K873" s="74">
        <v>15.7</v>
      </c>
      <c r="L873" s="75">
        <v>2</v>
      </c>
      <c r="M873" s="58" t="s">
        <v>10</v>
      </c>
      <c r="N873" s="58"/>
      <c r="O873" s="69">
        <v>980</v>
      </c>
      <c r="P873" s="52"/>
    </row>
    <row r="874" spans="1:16" ht="13.5" customHeight="1" outlineLevel="1" x14ac:dyDescent="0.2">
      <c r="A874" s="58" t="s">
        <v>657</v>
      </c>
      <c r="B874" s="58" t="s">
        <v>5641</v>
      </c>
      <c r="C874" s="58" t="s">
        <v>5642</v>
      </c>
      <c r="D874" s="58" t="s">
        <v>5643</v>
      </c>
      <c r="E874" s="58" t="s">
        <v>5644</v>
      </c>
      <c r="F874" s="58">
        <v>2024</v>
      </c>
      <c r="G874" s="58"/>
      <c r="H874" s="60">
        <v>45261</v>
      </c>
      <c r="I874" s="58">
        <v>116</v>
      </c>
      <c r="J874" s="74">
        <v>21.7</v>
      </c>
      <c r="K874" s="74">
        <v>15.7</v>
      </c>
      <c r="L874" s="74">
        <v>1.1000000000000001</v>
      </c>
      <c r="M874" s="58" t="s">
        <v>10</v>
      </c>
      <c r="N874" s="58" t="s">
        <v>6542</v>
      </c>
      <c r="O874" s="68">
        <v>1280</v>
      </c>
      <c r="P874" s="52"/>
    </row>
    <row r="875" spans="1:16" ht="13.5" customHeight="1" outlineLevel="1" x14ac:dyDescent="0.2">
      <c r="A875" s="58" t="s">
        <v>657</v>
      </c>
      <c r="B875" s="58" t="s">
        <v>5041</v>
      </c>
      <c r="C875" s="58" t="s">
        <v>5042</v>
      </c>
      <c r="D875" s="58" t="s">
        <v>5043</v>
      </c>
      <c r="E875" s="58" t="s">
        <v>5044</v>
      </c>
      <c r="F875" s="58">
        <v>2024</v>
      </c>
      <c r="G875" s="58"/>
      <c r="H875" s="60">
        <v>45170</v>
      </c>
      <c r="I875" s="58">
        <v>136</v>
      </c>
      <c r="J875" s="74">
        <v>21.7</v>
      </c>
      <c r="K875" s="74">
        <v>15.7</v>
      </c>
      <c r="L875" s="74">
        <v>1.2</v>
      </c>
      <c r="M875" s="58" t="s">
        <v>10</v>
      </c>
      <c r="N875" s="58" t="s">
        <v>6535</v>
      </c>
      <c r="O875" s="69">
        <v>880</v>
      </c>
      <c r="P875" s="52"/>
    </row>
    <row r="876" spans="1:16" ht="13.5" customHeight="1" outlineLevel="1" x14ac:dyDescent="0.2">
      <c r="A876" s="58" t="s">
        <v>657</v>
      </c>
      <c r="B876" s="58" t="s">
        <v>4300</v>
      </c>
      <c r="C876" s="58" t="s">
        <v>4301</v>
      </c>
      <c r="D876" s="58" t="s">
        <v>4302</v>
      </c>
      <c r="E876" s="58" t="s">
        <v>133</v>
      </c>
      <c r="F876" s="58">
        <v>2023</v>
      </c>
      <c r="G876" s="58"/>
      <c r="H876" s="60">
        <v>45017</v>
      </c>
      <c r="I876" s="58">
        <v>516</v>
      </c>
      <c r="J876" s="74">
        <v>21.7</v>
      </c>
      <c r="K876" s="74">
        <v>15.7</v>
      </c>
      <c r="L876" s="74">
        <v>3.2</v>
      </c>
      <c r="M876" s="58" t="s">
        <v>10</v>
      </c>
      <c r="N876" s="58" t="s">
        <v>6535</v>
      </c>
      <c r="O876" s="68">
        <v>2040</v>
      </c>
      <c r="P876" s="52"/>
    </row>
    <row r="877" spans="1:16" ht="13.5" customHeight="1" outlineLevel="1" x14ac:dyDescent="0.2">
      <c r="A877" s="58" t="s">
        <v>657</v>
      </c>
      <c r="B877" s="58" t="s">
        <v>5481</v>
      </c>
      <c r="C877" s="58" t="s">
        <v>5482</v>
      </c>
      <c r="D877" s="58" t="s">
        <v>5483</v>
      </c>
      <c r="E877" s="58" t="s">
        <v>5484</v>
      </c>
      <c r="F877" s="58">
        <v>2024</v>
      </c>
      <c r="G877" s="58"/>
      <c r="H877" s="60">
        <v>45231</v>
      </c>
      <c r="I877" s="58">
        <v>116</v>
      </c>
      <c r="J877" s="74">
        <v>21.7</v>
      </c>
      <c r="K877" s="74">
        <v>15.7</v>
      </c>
      <c r="L877" s="74">
        <v>1.1000000000000001</v>
      </c>
      <c r="M877" s="58" t="s">
        <v>10</v>
      </c>
      <c r="N877" s="58" t="s">
        <v>6535</v>
      </c>
      <c r="O877" s="69">
        <v>820</v>
      </c>
      <c r="P877" s="52"/>
    </row>
    <row r="878" spans="1:16" ht="13.5" customHeight="1" outlineLevel="1" x14ac:dyDescent="0.2">
      <c r="A878" s="58" t="s">
        <v>657</v>
      </c>
      <c r="B878" s="58" t="s">
        <v>8946</v>
      </c>
      <c r="C878" s="58" t="s">
        <v>8947</v>
      </c>
      <c r="D878" s="58" t="s">
        <v>8948</v>
      </c>
      <c r="E878" s="58" t="s">
        <v>8949</v>
      </c>
      <c r="F878" s="58">
        <v>2026</v>
      </c>
      <c r="G878" s="58"/>
      <c r="H878" s="60">
        <v>45839</v>
      </c>
      <c r="I878" s="58">
        <v>208</v>
      </c>
      <c r="J878" s="74">
        <v>21.7</v>
      </c>
      <c r="K878" s="74">
        <v>15.7</v>
      </c>
      <c r="L878" s="74">
        <v>1.6</v>
      </c>
      <c r="M878" s="58" t="s">
        <v>10</v>
      </c>
      <c r="N878" s="58" t="s">
        <v>6535</v>
      </c>
      <c r="O878" s="68">
        <v>1220</v>
      </c>
      <c r="P878" s="52"/>
    </row>
    <row r="879" spans="1:16" ht="13.5" customHeight="1" outlineLevel="1" x14ac:dyDescent="0.2">
      <c r="A879" s="58" t="s">
        <v>657</v>
      </c>
      <c r="B879" s="58" t="s">
        <v>806</v>
      </c>
      <c r="C879" s="58" t="s">
        <v>807</v>
      </c>
      <c r="D879" s="58" t="s">
        <v>808</v>
      </c>
      <c r="E879" s="58" t="s">
        <v>809</v>
      </c>
      <c r="F879" s="58">
        <v>2022</v>
      </c>
      <c r="G879" s="58"/>
      <c r="H879" s="60">
        <v>44409</v>
      </c>
      <c r="I879" s="58">
        <v>200</v>
      </c>
      <c r="J879" s="74">
        <v>21.7</v>
      </c>
      <c r="K879" s="74">
        <v>15.7</v>
      </c>
      <c r="L879" s="74">
        <v>1.6</v>
      </c>
      <c r="M879" s="58" t="s">
        <v>10</v>
      </c>
      <c r="N879" s="58"/>
      <c r="O879" s="68">
        <v>1260</v>
      </c>
      <c r="P879" s="52"/>
    </row>
    <row r="880" spans="1:16" ht="13.5" customHeight="1" outlineLevel="1" x14ac:dyDescent="0.2">
      <c r="A880" s="58" t="s">
        <v>657</v>
      </c>
      <c r="B880" s="58" t="s">
        <v>4823</v>
      </c>
      <c r="C880" s="58" t="s">
        <v>4824</v>
      </c>
      <c r="D880" s="58" t="s">
        <v>4825</v>
      </c>
      <c r="E880" s="58" t="s">
        <v>4826</v>
      </c>
      <c r="F880" s="58">
        <v>2024</v>
      </c>
      <c r="G880" s="58"/>
      <c r="H880" s="60">
        <v>45108</v>
      </c>
      <c r="I880" s="58">
        <v>228</v>
      </c>
      <c r="J880" s="74">
        <v>21.7</v>
      </c>
      <c r="K880" s="74">
        <v>15.7</v>
      </c>
      <c r="L880" s="74">
        <v>1.7</v>
      </c>
      <c r="M880" s="58" t="s">
        <v>10</v>
      </c>
      <c r="N880" s="58" t="s">
        <v>6535</v>
      </c>
      <c r="O880" s="69">
        <v>940</v>
      </c>
      <c r="P880" s="52"/>
    </row>
    <row r="881" spans="1:16" ht="13.5" customHeight="1" outlineLevel="1" x14ac:dyDescent="0.2">
      <c r="A881" s="58" t="s">
        <v>657</v>
      </c>
      <c r="B881" s="58" t="s">
        <v>3616</v>
      </c>
      <c r="C881" s="58" t="s">
        <v>3617</v>
      </c>
      <c r="D881" s="58" t="s">
        <v>3618</v>
      </c>
      <c r="E881" s="58" t="s">
        <v>3619</v>
      </c>
      <c r="F881" s="58">
        <v>2023</v>
      </c>
      <c r="G881" s="58"/>
      <c r="H881" s="60">
        <v>44866</v>
      </c>
      <c r="I881" s="58">
        <v>100</v>
      </c>
      <c r="J881" s="74">
        <v>21.7</v>
      </c>
      <c r="K881" s="74">
        <v>15.7</v>
      </c>
      <c r="L881" s="75">
        <v>1</v>
      </c>
      <c r="M881" s="58" t="s">
        <v>10</v>
      </c>
      <c r="N881" s="58" t="s">
        <v>6535</v>
      </c>
      <c r="O881" s="69">
        <v>840</v>
      </c>
      <c r="P881" s="52"/>
    </row>
    <row r="882" spans="1:16" ht="13.5" customHeight="1" outlineLevel="1" x14ac:dyDescent="0.2">
      <c r="A882" s="58" t="s">
        <v>657</v>
      </c>
      <c r="B882" s="58" t="s">
        <v>7259</v>
      </c>
      <c r="C882" s="58" t="s">
        <v>7260</v>
      </c>
      <c r="D882" s="58" t="s">
        <v>7261</v>
      </c>
      <c r="E882" s="58" t="s">
        <v>4827</v>
      </c>
      <c r="F882" s="58">
        <v>2025</v>
      </c>
      <c r="G882" s="58"/>
      <c r="H882" s="60">
        <v>45536</v>
      </c>
      <c r="I882" s="58">
        <v>420</v>
      </c>
      <c r="J882" s="74">
        <v>21.7</v>
      </c>
      <c r="K882" s="74">
        <v>15.7</v>
      </c>
      <c r="L882" s="74">
        <v>2.7</v>
      </c>
      <c r="M882" s="58" t="s">
        <v>10</v>
      </c>
      <c r="N882" s="58" t="s">
        <v>6535</v>
      </c>
      <c r="O882" s="68">
        <v>1620</v>
      </c>
      <c r="P882" s="52"/>
    </row>
    <row r="883" spans="1:16" ht="13.5" customHeight="1" outlineLevel="1" x14ac:dyDescent="0.2">
      <c r="A883" s="58" t="s">
        <v>657</v>
      </c>
      <c r="B883" s="58" t="s">
        <v>9101</v>
      </c>
      <c r="C883" s="58" t="s">
        <v>9102</v>
      </c>
      <c r="D883" s="58" t="s">
        <v>9103</v>
      </c>
      <c r="E883" s="58" t="s">
        <v>4827</v>
      </c>
      <c r="F883" s="58">
        <v>2025</v>
      </c>
      <c r="G883" s="58"/>
      <c r="H883" s="60">
        <v>45870</v>
      </c>
      <c r="I883" s="58">
        <v>420</v>
      </c>
      <c r="J883" s="74">
        <v>21.7</v>
      </c>
      <c r="K883" s="74">
        <v>15.7</v>
      </c>
      <c r="L883" s="74">
        <v>2.7</v>
      </c>
      <c r="M883" s="58" t="s">
        <v>10</v>
      </c>
      <c r="N883" s="58" t="s">
        <v>6535</v>
      </c>
      <c r="O883" s="68">
        <v>2040</v>
      </c>
      <c r="P883" s="52"/>
    </row>
    <row r="884" spans="1:16" ht="13.5" customHeight="1" outlineLevel="1" x14ac:dyDescent="0.2">
      <c r="A884" s="58" t="s">
        <v>657</v>
      </c>
      <c r="B884" s="58" t="s">
        <v>6383</v>
      </c>
      <c r="C884" s="58" t="s">
        <v>6384</v>
      </c>
      <c r="D884" s="58" t="s">
        <v>6385</v>
      </c>
      <c r="E884" s="58" t="s">
        <v>6386</v>
      </c>
      <c r="F884" s="58">
        <v>2024</v>
      </c>
      <c r="G884" s="58"/>
      <c r="H884" s="60">
        <v>45383</v>
      </c>
      <c r="I884" s="58">
        <v>444</v>
      </c>
      <c r="J884" s="74">
        <v>21.7</v>
      </c>
      <c r="K884" s="74">
        <v>15.7</v>
      </c>
      <c r="L884" s="74">
        <v>2.8</v>
      </c>
      <c r="M884" s="58" t="s">
        <v>10</v>
      </c>
      <c r="N884" s="58" t="s">
        <v>6541</v>
      </c>
      <c r="O884" s="68">
        <v>1620</v>
      </c>
      <c r="P884" s="52"/>
    </row>
    <row r="885" spans="1:16" ht="13.5" customHeight="1" outlineLevel="1" x14ac:dyDescent="0.2">
      <c r="A885" s="58" t="s">
        <v>657</v>
      </c>
      <c r="B885" s="58" t="s">
        <v>4161</v>
      </c>
      <c r="C885" s="58" t="s">
        <v>4162</v>
      </c>
      <c r="D885" s="58" t="s">
        <v>4163</v>
      </c>
      <c r="E885" s="58" t="s">
        <v>4164</v>
      </c>
      <c r="F885" s="58">
        <v>2023</v>
      </c>
      <c r="G885" s="58"/>
      <c r="H885" s="60">
        <v>44986</v>
      </c>
      <c r="I885" s="58">
        <v>192</v>
      </c>
      <c r="J885" s="74">
        <v>21.7</v>
      </c>
      <c r="K885" s="74">
        <v>15.7</v>
      </c>
      <c r="L885" s="74">
        <v>1.5</v>
      </c>
      <c r="M885" s="58" t="s">
        <v>10</v>
      </c>
      <c r="N885" s="58" t="s">
        <v>6535</v>
      </c>
      <c r="O885" s="69">
        <v>820</v>
      </c>
      <c r="P885" s="52"/>
    </row>
    <row r="886" spans="1:16" ht="13.5" customHeight="1" outlineLevel="1" x14ac:dyDescent="0.2">
      <c r="A886" s="58" t="s">
        <v>657</v>
      </c>
      <c r="B886" s="58" t="s">
        <v>3907</v>
      </c>
      <c r="C886" s="58" t="s">
        <v>3908</v>
      </c>
      <c r="D886" s="58" t="s">
        <v>3909</v>
      </c>
      <c r="E886" s="58" t="s">
        <v>3910</v>
      </c>
      <c r="F886" s="58">
        <v>2023</v>
      </c>
      <c r="G886" s="58"/>
      <c r="H886" s="60">
        <v>44927</v>
      </c>
      <c r="I886" s="58">
        <v>104</v>
      </c>
      <c r="J886" s="74">
        <v>21.7</v>
      </c>
      <c r="K886" s="74">
        <v>15.7</v>
      </c>
      <c r="L886" s="75">
        <v>1</v>
      </c>
      <c r="M886" s="58" t="s">
        <v>10</v>
      </c>
      <c r="N886" s="58" t="s">
        <v>6535</v>
      </c>
      <c r="O886" s="68">
        <v>1260</v>
      </c>
      <c r="P886" s="52"/>
    </row>
    <row r="887" spans="1:16" ht="13.5" customHeight="1" outlineLevel="1" x14ac:dyDescent="0.2">
      <c r="A887" s="58" t="s">
        <v>657</v>
      </c>
      <c r="B887" s="58" t="s">
        <v>6965</v>
      </c>
      <c r="C887" s="58" t="s">
        <v>6966</v>
      </c>
      <c r="D887" s="58" t="s">
        <v>6967</v>
      </c>
      <c r="E887" s="58" t="s">
        <v>6968</v>
      </c>
      <c r="F887" s="58">
        <v>2025</v>
      </c>
      <c r="G887" s="58"/>
      <c r="H887" s="60">
        <v>45474</v>
      </c>
      <c r="I887" s="58">
        <v>100</v>
      </c>
      <c r="J887" s="74">
        <v>21.7</v>
      </c>
      <c r="K887" s="74">
        <v>15.7</v>
      </c>
      <c r="L887" s="75">
        <v>1</v>
      </c>
      <c r="M887" s="58" t="s">
        <v>10</v>
      </c>
      <c r="N887" s="58" t="s">
        <v>6535</v>
      </c>
      <c r="O887" s="69">
        <v>880</v>
      </c>
      <c r="P887" s="52"/>
    </row>
    <row r="888" spans="1:16" ht="13.5" customHeight="1" outlineLevel="1" x14ac:dyDescent="0.2">
      <c r="A888" s="58" t="s">
        <v>657</v>
      </c>
      <c r="B888" s="58" t="s">
        <v>810</v>
      </c>
      <c r="C888" s="58" t="s">
        <v>811</v>
      </c>
      <c r="D888" s="58" t="s">
        <v>812</v>
      </c>
      <c r="E888" s="58" t="s">
        <v>813</v>
      </c>
      <c r="F888" s="58">
        <v>2022</v>
      </c>
      <c r="G888" s="58"/>
      <c r="H888" s="60">
        <v>44593</v>
      </c>
      <c r="I888" s="58">
        <v>216</v>
      </c>
      <c r="J888" s="74">
        <v>21.7</v>
      </c>
      <c r="K888" s="74">
        <v>15.7</v>
      </c>
      <c r="L888" s="74">
        <v>1.6</v>
      </c>
      <c r="M888" s="58" t="s">
        <v>10</v>
      </c>
      <c r="N888" s="58"/>
      <c r="O888" s="69">
        <v>980</v>
      </c>
      <c r="P888" s="52"/>
    </row>
    <row r="889" spans="1:16" ht="13.5" customHeight="1" outlineLevel="1" x14ac:dyDescent="0.2">
      <c r="A889" s="58" t="s">
        <v>657</v>
      </c>
      <c r="B889" s="58" t="s">
        <v>6572</v>
      </c>
      <c r="C889" s="58" t="s">
        <v>6573</v>
      </c>
      <c r="D889" s="58" t="s">
        <v>6574</v>
      </c>
      <c r="E889" s="58" t="s">
        <v>6575</v>
      </c>
      <c r="F889" s="58">
        <v>2024</v>
      </c>
      <c r="G889" s="58"/>
      <c r="H889" s="60">
        <v>45413</v>
      </c>
      <c r="I889" s="58">
        <v>140</v>
      </c>
      <c r="J889" s="74">
        <v>21.7</v>
      </c>
      <c r="K889" s="74">
        <v>15.7</v>
      </c>
      <c r="L889" s="74">
        <v>1.2</v>
      </c>
      <c r="M889" s="58" t="s">
        <v>10</v>
      </c>
      <c r="N889" s="58" t="s">
        <v>6535</v>
      </c>
      <c r="O889" s="69">
        <v>940</v>
      </c>
      <c r="P889" s="52"/>
    </row>
    <row r="890" spans="1:16" ht="13.5" customHeight="1" outlineLevel="1" x14ac:dyDescent="0.2">
      <c r="A890" s="58" t="s">
        <v>657</v>
      </c>
      <c r="B890" s="58" t="s">
        <v>814</v>
      </c>
      <c r="C890" s="58" t="s">
        <v>815</v>
      </c>
      <c r="D890" s="58" t="s">
        <v>816</v>
      </c>
      <c r="E890" s="58" t="s">
        <v>670</v>
      </c>
      <c r="F890" s="58">
        <v>2020</v>
      </c>
      <c r="G890" s="58"/>
      <c r="H890" s="60"/>
      <c r="I890" s="58">
        <v>192</v>
      </c>
      <c r="J890" s="74">
        <v>21.7</v>
      </c>
      <c r="K890" s="74">
        <v>15.7</v>
      </c>
      <c r="L890" s="74">
        <v>1.5</v>
      </c>
      <c r="M890" s="58" t="s">
        <v>10</v>
      </c>
      <c r="N890" s="58"/>
      <c r="O890" s="69">
        <v>970</v>
      </c>
      <c r="P890" s="52"/>
    </row>
    <row r="891" spans="1:16" ht="13.5" customHeight="1" outlineLevel="1" x14ac:dyDescent="0.2">
      <c r="A891" s="58" t="s">
        <v>657</v>
      </c>
      <c r="B891" s="58" t="s">
        <v>5485</v>
      </c>
      <c r="C891" s="58" t="s">
        <v>5486</v>
      </c>
      <c r="D891" s="58" t="s">
        <v>5487</v>
      </c>
      <c r="E891" s="58" t="s">
        <v>5488</v>
      </c>
      <c r="F891" s="58">
        <v>2024</v>
      </c>
      <c r="G891" s="58"/>
      <c r="H891" s="60">
        <v>45231</v>
      </c>
      <c r="I891" s="58">
        <v>168</v>
      </c>
      <c r="J891" s="74">
        <v>21.7</v>
      </c>
      <c r="K891" s="74">
        <v>15.7</v>
      </c>
      <c r="L891" s="74">
        <v>1.4</v>
      </c>
      <c r="M891" s="58" t="s">
        <v>10</v>
      </c>
      <c r="N891" s="58" t="s">
        <v>6535</v>
      </c>
      <c r="O891" s="69">
        <v>820</v>
      </c>
      <c r="P891" s="52"/>
    </row>
    <row r="892" spans="1:16" ht="13.5" customHeight="1" outlineLevel="1" x14ac:dyDescent="0.2">
      <c r="A892" s="58" t="s">
        <v>657</v>
      </c>
      <c r="B892" s="58" t="s">
        <v>4473</v>
      </c>
      <c r="C892" s="58" t="s">
        <v>4474</v>
      </c>
      <c r="D892" s="58" t="s">
        <v>4475</v>
      </c>
      <c r="E892" s="58" t="s">
        <v>4476</v>
      </c>
      <c r="F892" s="58">
        <v>2023</v>
      </c>
      <c r="G892" s="58"/>
      <c r="H892" s="60">
        <v>45047</v>
      </c>
      <c r="I892" s="58">
        <v>272</v>
      </c>
      <c r="J892" s="74">
        <v>21.7</v>
      </c>
      <c r="K892" s="74">
        <v>15.7</v>
      </c>
      <c r="L892" s="74">
        <v>1.9</v>
      </c>
      <c r="M892" s="58" t="s">
        <v>10</v>
      </c>
      <c r="N892" s="58" t="s">
        <v>6535</v>
      </c>
      <c r="O892" s="69">
        <v>980</v>
      </c>
      <c r="P892" s="52"/>
    </row>
    <row r="893" spans="1:16" ht="13.5" customHeight="1" outlineLevel="1" x14ac:dyDescent="0.2">
      <c r="A893" s="58" t="s">
        <v>657</v>
      </c>
      <c r="B893" s="58" t="s">
        <v>9620</v>
      </c>
      <c r="C893" s="58" t="s">
        <v>9621</v>
      </c>
      <c r="D893" s="58" t="s">
        <v>9622</v>
      </c>
      <c r="E893" s="58" t="s">
        <v>9623</v>
      </c>
      <c r="F893" s="58">
        <v>2026</v>
      </c>
      <c r="G893" s="58"/>
      <c r="H893" s="60">
        <v>45962</v>
      </c>
      <c r="I893" s="58">
        <v>100</v>
      </c>
      <c r="J893" s="74">
        <v>21.7</v>
      </c>
      <c r="K893" s="74">
        <v>15.7</v>
      </c>
      <c r="L893" s="75">
        <v>1</v>
      </c>
      <c r="M893" s="58" t="s">
        <v>10</v>
      </c>
      <c r="N893" s="58" t="s">
        <v>6535</v>
      </c>
      <c r="O893" s="69">
        <v>860</v>
      </c>
      <c r="P893" s="52"/>
    </row>
    <row r="894" spans="1:16" ht="13.5" customHeight="1" outlineLevel="1" x14ac:dyDescent="0.2">
      <c r="A894" s="58" t="s">
        <v>657</v>
      </c>
      <c r="B894" s="58" t="s">
        <v>4828</v>
      </c>
      <c r="C894" s="58" t="s">
        <v>4829</v>
      </c>
      <c r="D894" s="58" t="s">
        <v>4830</v>
      </c>
      <c r="E894" s="58" t="s">
        <v>4831</v>
      </c>
      <c r="F894" s="58">
        <v>2024</v>
      </c>
      <c r="G894" s="58"/>
      <c r="H894" s="60">
        <v>45108</v>
      </c>
      <c r="I894" s="58">
        <v>396</v>
      </c>
      <c r="J894" s="74">
        <v>24.2</v>
      </c>
      <c r="K894" s="74">
        <v>17.399999999999999</v>
      </c>
      <c r="L894" s="74">
        <v>2.6</v>
      </c>
      <c r="M894" s="58" t="s">
        <v>10</v>
      </c>
      <c r="N894" s="58" t="s">
        <v>6535</v>
      </c>
      <c r="O894" s="68">
        <v>1650</v>
      </c>
      <c r="P894" s="52"/>
    </row>
    <row r="895" spans="1:16" ht="13.5" customHeight="1" outlineLevel="1" x14ac:dyDescent="0.2">
      <c r="A895" s="58" t="s">
        <v>657</v>
      </c>
      <c r="B895" s="58" t="s">
        <v>8102</v>
      </c>
      <c r="C895" s="58" t="s">
        <v>8103</v>
      </c>
      <c r="D895" s="58" t="s">
        <v>8104</v>
      </c>
      <c r="E895" s="58" t="s">
        <v>8105</v>
      </c>
      <c r="F895" s="58">
        <v>2025</v>
      </c>
      <c r="G895" s="58"/>
      <c r="H895" s="60">
        <v>45689</v>
      </c>
      <c r="I895" s="58">
        <v>108</v>
      </c>
      <c r="J895" s="74">
        <v>21.7</v>
      </c>
      <c r="K895" s="74">
        <v>15.7</v>
      </c>
      <c r="L895" s="74">
        <v>1.1000000000000001</v>
      </c>
      <c r="M895" s="58" t="s">
        <v>10</v>
      </c>
      <c r="N895" s="58" t="s">
        <v>6535</v>
      </c>
      <c r="O895" s="68">
        <v>1240</v>
      </c>
      <c r="P895" s="52"/>
    </row>
    <row r="896" spans="1:16" ht="13.5" customHeight="1" outlineLevel="1" x14ac:dyDescent="0.2">
      <c r="A896" s="58" t="s">
        <v>657</v>
      </c>
      <c r="B896" s="58" t="s">
        <v>4477</v>
      </c>
      <c r="C896" s="58" t="s">
        <v>4478</v>
      </c>
      <c r="D896" s="58" t="s">
        <v>4479</v>
      </c>
      <c r="E896" s="58" t="s">
        <v>4480</v>
      </c>
      <c r="F896" s="58">
        <v>2023</v>
      </c>
      <c r="G896" s="58"/>
      <c r="H896" s="60">
        <v>45047</v>
      </c>
      <c r="I896" s="58">
        <v>124</v>
      </c>
      <c r="J896" s="74">
        <v>21.7</v>
      </c>
      <c r="K896" s="74">
        <v>15.7</v>
      </c>
      <c r="L896" s="74">
        <v>1.2</v>
      </c>
      <c r="M896" s="58" t="s">
        <v>10</v>
      </c>
      <c r="N896" s="58" t="s">
        <v>6535</v>
      </c>
      <c r="O896" s="69">
        <v>750</v>
      </c>
      <c r="P896" s="52"/>
    </row>
    <row r="897" spans="1:16" ht="13.5" customHeight="1" outlineLevel="1" x14ac:dyDescent="0.2">
      <c r="A897" s="58" t="s">
        <v>657</v>
      </c>
      <c r="B897" s="58" t="s">
        <v>817</v>
      </c>
      <c r="C897" s="58" t="s">
        <v>818</v>
      </c>
      <c r="D897" s="58" t="s">
        <v>819</v>
      </c>
      <c r="E897" s="58" t="s">
        <v>717</v>
      </c>
      <c r="F897" s="58">
        <v>2020</v>
      </c>
      <c r="G897" s="58"/>
      <c r="H897" s="60"/>
      <c r="I897" s="58">
        <v>192</v>
      </c>
      <c r="J897" s="74">
        <v>21.7</v>
      </c>
      <c r="K897" s="74">
        <v>15.7</v>
      </c>
      <c r="L897" s="74">
        <v>1.5</v>
      </c>
      <c r="M897" s="58" t="s">
        <v>10</v>
      </c>
      <c r="N897" s="58"/>
      <c r="O897" s="69">
        <v>920</v>
      </c>
      <c r="P897" s="52"/>
    </row>
    <row r="898" spans="1:16" ht="13.5" customHeight="1" outlineLevel="1" x14ac:dyDescent="0.2">
      <c r="A898" s="58" t="s">
        <v>657</v>
      </c>
      <c r="B898" s="58" t="s">
        <v>9901</v>
      </c>
      <c r="C898" s="58" t="s">
        <v>9902</v>
      </c>
      <c r="D898" s="58" t="s">
        <v>9903</v>
      </c>
      <c r="E898" s="58" t="s">
        <v>9904</v>
      </c>
      <c r="F898" s="58">
        <v>2026</v>
      </c>
      <c r="G898" s="58"/>
      <c r="H898" s="60">
        <v>46023</v>
      </c>
      <c r="I898" s="58">
        <v>120</v>
      </c>
      <c r="J898" s="74">
        <v>21.7</v>
      </c>
      <c r="K898" s="74">
        <v>15.7</v>
      </c>
      <c r="L898" s="74">
        <v>1.1000000000000001</v>
      </c>
      <c r="M898" s="58" t="s">
        <v>10</v>
      </c>
      <c r="N898" s="58" t="s">
        <v>6535</v>
      </c>
      <c r="O898" s="68">
        <v>1240</v>
      </c>
      <c r="P898" s="52"/>
    </row>
    <row r="899" spans="1:16" ht="13.5" customHeight="1" outlineLevel="1" x14ac:dyDescent="0.2">
      <c r="A899" s="58" t="s">
        <v>657</v>
      </c>
      <c r="B899" s="58" t="s">
        <v>7557</v>
      </c>
      <c r="C899" s="58" t="s">
        <v>7558</v>
      </c>
      <c r="D899" s="58" t="s">
        <v>7559</v>
      </c>
      <c r="E899" s="58" t="s">
        <v>7560</v>
      </c>
      <c r="F899" s="58">
        <v>2025</v>
      </c>
      <c r="G899" s="58"/>
      <c r="H899" s="60">
        <v>45597</v>
      </c>
      <c r="I899" s="58">
        <v>288</v>
      </c>
      <c r="J899" s="74">
        <v>21.7</v>
      </c>
      <c r="K899" s="74">
        <v>15.7</v>
      </c>
      <c r="L899" s="75">
        <v>2</v>
      </c>
      <c r="M899" s="58" t="s">
        <v>10</v>
      </c>
      <c r="N899" s="58" t="s">
        <v>6535</v>
      </c>
      <c r="O899" s="69">
        <v>990</v>
      </c>
      <c r="P899" s="52"/>
    </row>
    <row r="900" spans="1:16" ht="13.5" customHeight="1" outlineLevel="1" x14ac:dyDescent="0.2">
      <c r="A900" s="58" t="s">
        <v>657</v>
      </c>
      <c r="B900" s="58" t="s">
        <v>5957</v>
      </c>
      <c r="C900" s="58" t="s">
        <v>5958</v>
      </c>
      <c r="D900" s="58" t="s">
        <v>5959</v>
      </c>
      <c r="E900" s="58" t="s">
        <v>820</v>
      </c>
      <c r="F900" s="58">
        <v>2024</v>
      </c>
      <c r="G900" s="58"/>
      <c r="H900" s="60">
        <v>45323</v>
      </c>
      <c r="I900" s="58">
        <v>328</v>
      </c>
      <c r="J900" s="74">
        <v>21.7</v>
      </c>
      <c r="K900" s="74">
        <v>15.7</v>
      </c>
      <c r="L900" s="74">
        <v>2.2000000000000002</v>
      </c>
      <c r="M900" s="58" t="s">
        <v>10</v>
      </c>
      <c r="N900" s="58" t="s">
        <v>6541</v>
      </c>
      <c r="O900" s="68">
        <v>1220</v>
      </c>
      <c r="P900" s="52"/>
    </row>
    <row r="901" spans="1:16" ht="13.5" customHeight="1" outlineLevel="1" x14ac:dyDescent="0.2">
      <c r="A901" s="58" t="s">
        <v>657</v>
      </c>
      <c r="B901" s="58" t="s">
        <v>7262</v>
      </c>
      <c r="C901" s="58" t="s">
        <v>7263</v>
      </c>
      <c r="D901" s="58" t="s">
        <v>7264</v>
      </c>
      <c r="E901" s="58" t="s">
        <v>717</v>
      </c>
      <c r="F901" s="58">
        <v>2025</v>
      </c>
      <c r="G901" s="58"/>
      <c r="H901" s="60">
        <v>45536</v>
      </c>
      <c r="I901" s="58">
        <v>200</v>
      </c>
      <c r="J901" s="74">
        <v>21.7</v>
      </c>
      <c r="K901" s="74">
        <v>15.7</v>
      </c>
      <c r="L901" s="74">
        <v>1.6</v>
      </c>
      <c r="M901" s="58" t="s">
        <v>10</v>
      </c>
      <c r="N901" s="58" t="s">
        <v>6535</v>
      </c>
      <c r="O901" s="68">
        <v>1240</v>
      </c>
      <c r="P901" s="52"/>
    </row>
    <row r="902" spans="1:16" ht="13.5" customHeight="1" outlineLevel="1" x14ac:dyDescent="0.2">
      <c r="A902" s="58" t="s">
        <v>657</v>
      </c>
      <c r="B902" s="58" t="s">
        <v>4165</v>
      </c>
      <c r="C902" s="58" t="s">
        <v>4166</v>
      </c>
      <c r="D902" s="58" t="s">
        <v>4167</v>
      </c>
      <c r="E902" s="58" t="s">
        <v>4168</v>
      </c>
      <c r="F902" s="58">
        <v>2023</v>
      </c>
      <c r="G902" s="58"/>
      <c r="H902" s="60">
        <v>44986</v>
      </c>
      <c r="I902" s="58">
        <v>124</v>
      </c>
      <c r="J902" s="74">
        <v>21.7</v>
      </c>
      <c r="K902" s="74">
        <v>15.7</v>
      </c>
      <c r="L902" s="74">
        <v>1.2</v>
      </c>
      <c r="M902" s="58" t="s">
        <v>10</v>
      </c>
      <c r="N902" s="58" t="s">
        <v>6535</v>
      </c>
      <c r="O902" s="69">
        <v>920</v>
      </c>
      <c r="P902" s="52"/>
    </row>
    <row r="903" spans="1:16" ht="13.5" customHeight="1" outlineLevel="1" x14ac:dyDescent="0.2">
      <c r="A903" s="58" t="s">
        <v>657</v>
      </c>
      <c r="B903" s="58" t="s">
        <v>4169</v>
      </c>
      <c r="C903" s="58" t="s">
        <v>4170</v>
      </c>
      <c r="D903" s="58" t="s">
        <v>4171</v>
      </c>
      <c r="E903" s="58" t="s">
        <v>4172</v>
      </c>
      <c r="F903" s="58">
        <v>2023</v>
      </c>
      <c r="G903" s="58"/>
      <c r="H903" s="60">
        <v>44986</v>
      </c>
      <c r="I903" s="58">
        <v>136</v>
      </c>
      <c r="J903" s="74">
        <v>21.7</v>
      </c>
      <c r="K903" s="74">
        <v>15.7</v>
      </c>
      <c r="L903" s="74">
        <v>1.2</v>
      </c>
      <c r="M903" s="58" t="s">
        <v>10</v>
      </c>
      <c r="N903" s="58" t="s">
        <v>6535</v>
      </c>
      <c r="O903" s="69">
        <v>850</v>
      </c>
      <c r="P903" s="52"/>
    </row>
    <row r="904" spans="1:16" ht="13.5" customHeight="1" outlineLevel="1" x14ac:dyDescent="0.2">
      <c r="A904" s="58" t="s">
        <v>657</v>
      </c>
      <c r="B904" s="58" t="s">
        <v>5960</v>
      </c>
      <c r="C904" s="58" t="s">
        <v>5961</v>
      </c>
      <c r="D904" s="58" t="s">
        <v>5962</v>
      </c>
      <c r="E904" s="58" t="s">
        <v>5963</v>
      </c>
      <c r="F904" s="58">
        <v>2024</v>
      </c>
      <c r="G904" s="58"/>
      <c r="H904" s="60">
        <v>45323</v>
      </c>
      <c r="I904" s="58">
        <v>284</v>
      </c>
      <c r="J904" s="74">
        <v>21.7</v>
      </c>
      <c r="K904" s="74">
        <v>15.7</v>
      </c>
      <c r="L904" s="75">
        <v>2</v>
      </c>
      <c r="M904" s="58" t="s">
        <v>10</v>
      </c>
      <c r="N904" s="58" t="s">
        <v>6542</v>
      </c>
      <c r="O904" s="68">
        <v>1420</v>
      </c>
      <c r="P904" s="52"/>
    </row>
    <row r="905" spans="1:16" ht="13.5" customHeight="1" outlineLevel="1" x14ac:dyDescent="0.2">
      <c r="A905" s="58" t="s">
        <v>657</v>
      </c>
      <c r="B905" s="58" t="s">
        <v>6387</v>
      </c>
      <c r="C905" s="58" t="s">
        <v>6388</v>
      </c>
      <c r="D905" s="58" t="s">
        <v>6389</v>
      </c>
      <c r="E905" s="58" t="s">
        <v>6390</v>
      </c>
      <c r="F905" s="58">
        <v>2024</v>
      </c>
      <c r="G905" s="58"/>
      <c r="H905" s="60">
        <v>45383</v>
      </c>
      <c r="I905" s="58">
        <v>132</v>
      </c>
      <c r="J905" s="74">
        <v>24.2</v>
      </c>
      <c r="K905" s="74">
        <v>17.399999999999999</v>
      </c>
      <c r="L905" s="74">
        <v>1.2</v>
      </c>
      <c r="M905" s="58" t="s">
        <v>10</v>
      </c>
      <c r="N905" s="58" t="s">
        <v>6535</v>
      </c>
      <c r="O905" s="69">
        <v>820</v>
      </c>
      <c r="P905" s="52"/>
    </row>
    <row r="906" spans="1:16" ht="13.5" customHeight="1" outlineLevel="1" x14ac:dyDescent="0.2">
      <c r="A906" s="58" t="s">
        <v>657</v>
      </c>
      <c r="B906" s="58" t="s">
        <v>4043</v>
      </c>
      <c r="C906" s="58" t="s">
        <v>4044</v>
      </c>
      <c r="D906" s="58" t="s">
        <v>4045</v>
      </c>
      <c r="E906" s="58" t="s">
        <v>4046</v>
      </c>
      <c r="F906" s="58">
        <v>2023</v>
      </c>
      <c r="G906" s="58"/>
      <c r="H906" s="60">
        <v>44958</v>
      </c>
      <c r="I906" s="58">
        <v>156</v>
      </c>
      <c r="J906" s="74">
        <v>21.7</v>
      </c>
      <c r="K906" s="74">
        <v>15.7</v>
      </c>
      <c r="L906" s="74">
        <v>1.3</v>
      </c>
      <c r="M906" s="58" t="s">
        <v>10</v>
      </c>
      <c r="N906" s="58" t="s">
        <v>6535</v>
      </c>
      <c r="O906" s="69">
        <v>850</v>
      </c>
      <c r="P906" s="52"/>
    </row>
    <row r="907" spans="1:16" ht="13.5" customHeight="1" outlineLevel="1" x14ac:dyDescent="0.2">
      <c r="A907" s="58" t="s">
        <v>657</v>
      </c>
      <c r="B907" s="58" t="s">
        <v>821</v>
      </c>
      <c r="C907" s="58" t="s">
        <v>822</v>
      </c>
      <c r="D907" s="58" t="s">
        <v>823</v>
      </c>
      <c r="E907" s="58" t="s">
        <v>824</v>
      </c>
      <c r="F907" s="58">
        <v>2021</v>
      </c>
      <c r="G907" s="58"/>
      <c r="H907" s="60"/>
      <c r="I907" s="58">
        <v>240</v>
      </c>
      <c r="J907" s="74">
        <v>21.7</v>
      </c>
      <c r="K907" s="74">
        <v>15.7</v>
      </c>
      <c r="L907" s="74">
        <v>1.8</v>
      </c>
      <c r="M907" s="58" t="s">
        <v>10</v>
      </c>
      <c r="N907" s="58"/>
      <c r="O907" s="68">
        <v>1550</v>
      </c>
      <c r="P907" s="52"/>
    </row>
    <row r="908" spans="1:16" ht="13.5" customHeight="1" outlineLevel="1" x14ac:dyDescent="0.2">
      <c r="A908" s="58" t="s">
        <v>657</v>
      </c>
      <c r="B908" s="58" t="s">
        <v>9905</v>
      </c>
      <c r="C908" s="58" t="s">
        <v>9906</v>
      </c>
      <c r="D908" s="58" t="s">
        <v>9907</v>
      </c>
      <c r="E908" s="58" t="s">
        <v>9333</v>
      </c>
      <c r="F908" s="58">
        <v>2026</v>
      </c>
      <c r="G908" s="58"/>
      <c r="H908" s="60">
        <v>46023</v>
      </c>
      <c r="I908" s="58">
        <v>156</v>
      </c>
      <c r="J908" s="74">
        <v>21.7</v>
      </c>
      <c r="K908" s="74">
        <v>15.7</v>
      </c>
      <c r="L908" s="74">
        <v>1.3</v>
      </c>
      <c r="M908" s="58" t="s">
        <v>10</v>
      </c>
      <c r="N908" s="58" t="s">
        <v>6535</v>
      </c>
      <c r="O908" s="69">
        <v>810</v>
      </c>
      <c r="P908" s="52"/>
    </row>
    <row r="909" spans="1:16" ht="13.5" customHeight="1" outlineLevel="1" x14ac:dyDescent="0.2">
      <c r="A909" s="58" t="s">
        <v>657</v>
      </c>
      <c r="B909" s="58" t="s">
        <v>8106</v>
      </c>
      <c r="C909" s="58" t="s">
        <v>8107</v>
      </c>
      <c r="D909" s="58" t="s">
        <v>8108</v>
      </c>
      <c r="E909" s="58" t="s">
        <v>8109</v>
      </c>
      <c r="F909" s="58">
        <v>2025</v>
      </c>
      <c r="G909" s="58"/>
      <c r="H909" s="60">
        <v>45689</v>
      </c>
      <c r="I909" s="58">
        <v>380</v>
      </c>
      <c r="J909" s="74">
        <v>24.2</v>
      </c>
      <c r="K909" s="74">
        <v>17.399999999999999</v>
      </c>
      <c r="L909" s="74">
        <v>2.5</v>
      </c>
      <c r="M909" s="58" t="s">
        <v>10</v>
      </c>
      <c r="N909" s="58" t="s">
        <v>6541</v>
      </c>
      <c r="O909" s="68">
        <v>2200</v>
      </c>
      <c r="P909" s="52"/>
    </row>
    <row r="910" spans="1:16" s="3" customFormat="1" ht="13.5" customHeight="1" x14ac:dyDescent="0.2">
      <c r="A910" s="58" t="s">
        <v>657</v>
      </c>
      <c r="B910" s="58" t="s">
        <v>825</v>
      </c>
      <c r="C910" s="58" t="s">
        <v>826</v>
      </c>
      <c r="D910" s="58" t="s">
        <v>827</v>
      </c>
      <c r="E910" s="58" t="s">
        <v>828</v>
      </c>
      <c r="F910" s="58">
        <v>2022</v>
      </c>
      <c r="G910" s="58"/>
      <c r="H910" s="60">
        <v>44593</v>
      </c>
      <c r="I910" s="58">
        <v>384</v>
      </c>
      <c r="J910" s="74">
        <v>21.7</v>
      </c>
      <c r="K910" s="74">
        <v>15.7</v>
      </c>
      <c r="L910" s="74">
        <v>2.5</v>
      </c>
      <c r="M910" s="58" t="s">
        <v>10</v>
      </c>
      <c r="N910" s="58"/>
      <c r="O910" s="68">
        <v>1420</v>
      </c>
      <c r="P910" s="52"/>
    </row>
    <row r="911" spans="1:16" ht="13.5" customHeight="1" outlineLevel="1" x14ac:dyDescent="0.2">
      <c r="A911" s="58" t="s">
        <v>657</v>
      </c>
      <c r="B911" s="58" t="s">
        <v>829</v>
      </c>
      <c r="C911" s="58" t="s">
        <v>9104</v>
      </c>
      <c r="D911" s="58" t="s">
        <v>830</v>
      </c>
      <c r="E911" s="58" t="s">
        <v>758</v>
      </c>
      <c r="F911" s="58">
        <v>2013</v>
      </c>
      <c r="G911" s="58"/>
      <c r="H911" s="60"/>
      <c r="I911" s="58">
        <v>464</v>
      </c>
      <c r="J911" s="74">
        <v>20.7</v>
      </c>
      <c r="K911" s="74">
        <v>13.9</v>
      </c>
      <c r="L911" s="74">
        <v>2.9</v>
      </c>
      <c r="M911" s="58" t="s">
        <v>10</v>
      </c>
      <c r="N911" s="58"/>
      <c r="O911" s="69">
        <v>520</v>
      </c>
      <c r="P911" s="52"/>
    </row>
    <row r="912" spans="1:16" ht="13.5" customHeight="1" outlineLevel="1" x14ac:dyDescent="0.2">
      <c r="A912" s="58" t="s">
        <v>657</v>
      </c>
      <c r="B912" s="58" t="s">
        <v>831</v>
      </c>
      <c r="C912" s="58" t="s">
        <v>9105</v>
      </c>
      <c r="D912" s="58" t="s">
        <v>832</v>
      </c>
      <c r="E912" s="58" t="s">
        <v>758</v>
      </c>
      <c r="F912" s="58">
        <v>2013</v>
      </c>
      <c r="G912" s="58"/>
      <c r="H912" s="60"/>
      <c r="I912" s="58">
        <v>464</v>
      </c>
      <c r="J912" s="74">
        <v>20.7</v>
      </c>
      <c r="K912" s="74">
        <v>13.9</v>
      </c>
      <c r="L912" s="74">
        <v>2.9</v>
      </c>
      <c r="M912" s="58" t="s">
        <v>10</v>
      </c>
      <c r="N912" s="58"/>
      <c r="O912" s="69">
        <v>520</v>
      </c>
      <c r="P912" s="52"/>
    </row>
    <row r="913" spans="1:16" ht="13.5" customHeight="1" outlineLevel="1" x14ac:dyDescent="0.2">
      <c r="A913" s="58" t="s">
        <v>657</v>
      </c>
      <c r="B913" s="58" t="s">
        <v>833</v>
      </c>
      <c r="C913" s="58" t="s">
        <v>3149</v>
      </c>
      <c r="D913" s="58" t="s">
        <v>834</v>
      </c>
      <c r="E913" s="58" t="s">
        <v>758</v>
      </c>
      <c r="F913" s="58">
        <v>2013</v>
      </c>
      <c r="G913" s="58"/>
      <c r="H913" s="60"/>
      <c r="I913" s="58">
        <v>544</v>
      </c>
      <c r="J913" s="74">
        <v>20.7</v>
      </c>
      <c r="K913" s="74">
        <v>13.9</v>
      </c>
      <c r="L913" s="74">
        <v>3.4</v>
      </c>
      <c r="M913" s="58" t="s">
        <v>10</v>
      </c>
      <c r="N913" s="58"/>
      <c r="O913" s="69">
        <v>520</v>
      </c>
      <c r="P913" s="52"/>
    </row>
    <row r="914" spans="1:16" ht="13.5" customHeight="1" outlineLevel="1" x14ac:dyDescent="0.2">
      <c r="A914" s="58" t="s">
        <v>657</v>
      </c>
      <c r="B914" s="58" t="s">
        <v>5964</v>
      </c>
      <c r="C914" s="58" t="s">
        <v>5965</v>
      </c>
      <c r="D914" s="58" t="s">
        <v>5966</v>
      </c>
      <c r="E914" s="58" t="s">
        <v>5967</v>
      </c>
      <c r="F914" s="58">
        <v>2024</v>
      </c>
      <c r="G914" s="58"/>
      <c r="H914" s="60">
        <v>45323</v>
      </c>
      <c r="I914" s="58">
        <v>144</v>
      </c>
      <c r="J914" s="74">
        <v>21.7</v>
      </c>
      <c r="K914" s="74">
        <v>15.7</v>
      </c>
      <c r="L914" s="74">
        <v>1.3</v>
      </c>
      <c r="M914" s="58" t="s">
        <v>10</v>
      </c>
      <c r="N914" s="58" t="s">
        <v>6535</v>
      </c>
      <c r="O914" s="69">
        <v>820</v>
      </c>
      <c r="P914" s="52"/>
    </row>
    <row r="915" spans="1:16" ht="13.5" customHeight="1" outlineLevel="1" x14ac:dyDescent="0.2">
      <c r="A915" s="58" t="s">
        <v>657</v>
      </c>
      <c r="B915" s="58" t="s">
        <v>835</v>
      </c>
      <c r="C915" s="58" t="s">
        <v>3099</v>
      </c>
      <c r="D915" s="58" t="s">
        <v>836</v>
      </c>
      <c r="E915" s="58" t="s">
        <v>837</v>
      </c>
      <c r="F915" s="58">
        <v>2022</v>
      </c>
      <c r="G915" s="58"/>
      <c r="H915" s="60">
        <v>44440</v>
      </c>
      <c r="I915" s="58">
        <v>152</v>
      </c>
      <c r="J915" s="74">
        <v>21.7</v>
      </c>
      <c r="K915" s="74">
        <v>15.7</v>
      </c>
      <c r="L915" s="74">
        <v>1.3</v>
      </c>
      <c r="M915" s="58" t="s">
        <v>10</v>
      </c>
      <c r="N915" s="58"/>
      <c r="O915" s="69">
        <v>980</v>
      </c>
      <c r="P915" s="52"/>
    </row>
    <row r="916" spans="1:16" ht="13.5" customHeight="1" outlineLevel="1" x14ac:dyDescent="0.2">
      <c r="A916" s="58" t="s">
        <v>657</v>
      </c>
      <c r="B916" s="58" t="s">
        <v>838</v>
      </c>
      <c r="C916" s="58" t="s">
        <v>839</v>
      </c>
      <c r="D916" s="58" t="s">
        <v>840</v>
      </c>
      <c r="E916" s="58" t="s">
        <v>841</v>
      </c>
      <c r="F916" s="58">
        <v>2022</v>
      </c>
      <c r="G916" s="58"/>
      <c r="H916" s="60">
        <v>44652</v>
      </c>
      <c r="I916" s="58">
        <v>124</v>
      </c>
      <c r="J916" s="74">
        <v>21.7</v>
      </c>
      <c r="K916" s="74">
        <v>15.7</v>
      </c>
      <c r="L916" s="74">
        <v>1.2</v>
      </c>
      <c r="M916" s="58" t="s">
        <v>10</v>
      </c>
      <c r="N916" s="58"/>
      <c r="O916" s="69">
        <v>880</v>
      </c>
      <c r="P916" s="52"/>
    </row>
    <row r="917" spans="1:16" ht="13.5" customHeight="1" outlineLevel="1" x14ac:dyDescent="0.2">
      <c r="A917" s="58" t="s">
        <v>657</v>
      </c>
      <c r="B917" s="58" t="s">
        <v>4832</v>
      </c>
      <c r="C917" s="58" t="s">
        <v>4833</v>
      </c>
      <c r="D917" s="58" t="s">
        <v>4834</v>
      </c>
      <c r="E917" s="58" t="s">
        <v>758</v>
      </c>
      <c r="F917" s="58">
        <v>2024</v>
      </c>
      <c r="G917" s="58"/>
      <c r="H917" s="60">
        <v>45108</v>
      </c>
      <c r="I917" s="58">
        <v>400</v>
      </c>
      <c r="J917" s="74">
        <v>29.7</v>
      </c>
      <c r="K917" s="74">
        <v>22.4</v>
      </c>
      <c r="L917" s="74">
        <v>2.6</v>
      </c>
      <c r="M917" s="58" t="s">
        <v>10</v>
      </c>
      <c r="N917" s="58" t="s">
        <v>6535</v>
      </c>
      <c r="O917" s="68">
        <v>3600</v>
      </c>
      <c r="P917" s="52"/>
    </row>
    <row r="918" spans="1:16" ht="13.5" customHeight="1" outlineLevel="1" x14ac:dyDescent="0.2">
      <c r="A918" s="58" t="s">
        <v>657</v>
      </c>
      <c r="B918" s="58" t="s">
        <v>4835</v>
      </c>
      <c r="C918" s="58" t="s">
        <v>4836</v>
      </c>
      <c r="D918" s="58" t="s">
        <v>4837</v>
      </c>
      <c r="E918" s="58" t="s">
        <v>758</v>
      </c>
      <c r="F918" s="58">
        <v>2024</v>
      </c>
      <c r="G918" s="58"/>
      <c r="H918" s="60">
        <v>45108</v>
      </c>
      <c r="I918" s="58">
        <v>400</v>
      </c>
      <c r="J918" s="74">
        <v>29.7</v>
      </c>
      <c r="K918" s="74">
        <v>22.4</v>
      </c>
      <c r="L918" s="74">
        <v>2.6</v>
      </c>
      <c r="M918" s="58" t="s">
        <v>10</v>
      </c>
      <c r="N918" s="58" t="s">
        <v>6535</v>
      </c>
      <c r="O918" s="68">
        <v>3600</v>
      </c>
      <c r="P918" s="52"/>
    </row>
    <row r="919" spans="1:16" ht="13.5" customHeight="1" outlineLevel="1" x14ac:dyDescent="0.2">
      <c r="A919" s="58" t="s">
        <v>657</v>
      </c>
      <c r="B919" s="58" t="s">
        <v>7561</v>
      </c>
      <c r="C919" s="58" t="s">
        <v>7562</v>
      </c>
      <c r="D919" s="58" t="s">
        <v>7563</v>
      </c>
      <c r="E919" s="58" t="s">
        <v>7564</v>
      </c>
      <c r="F919" s="58">
        <v>2025</v>
      </c>
      <c r="G919" s="58"/>
      <c r="H919" s="60">
        <v>45597</v>
      </c>
      <c r="I919" s="58">
        <v>352</v>
      </c>
      <c r="J919" s="74">
        <v>21.7</v>
      </c>
      <c r="K919" s="74">
        <v>15.7</v>
      </c>
      <c r="L919" s="74">
        <v>2.2999999999999998</v>
      </c>
      <c r="M919" s="58" t="s">
        <v>10</v>
      </c>
      <c r="N919" s="58" t="s">
        <v>6535</v>
      </c>
      <c r="O919" s="68">
        <v>1100</v>
      </c>
      <c r="P919" s="52"/>
    </row>
    <row r="920" spans="1:16" ht="13.5" customHeight="1" outlineLevel="1" x14ac:dyDescent="0.2">
      <c r="A920" s="58" t="s">
        <v>657</v>
      </c>
      <c r="B920" s="58" t="s">
        <v>4613</v>
      </c>
      <c r="C920" s="58" t="s">
        <v>4614</v>
      </c>
      <c r="D920" s="58" t="s">
        <v>4615</v>
      </c>
      <c r="E920" s="58" t="s">
        <v>4616</v>
      </c>
      <c r="F920" s="58">
        <v>2024</v>
      </c>
      <c r="G920" s="58"/>
      <c r="H920" s="60">
        <v>45078</v>
      </c>
      <c r="I920" s="58">
        <v>460</v>
      </c>
      <c r="J920" s="74">
        <v>24.2</v>
      </c>
      <c r="K920" s="74">
        <v>17.399999999999999</v>
      </c>
      <c r="L920" s="74">
        <v>2.9</v>
      </c>
      <c r="M920" s="58" t="s">
        <v>10</v>
      </c>
      <c r="N920" s="58" t="s">
        <v>6535</v>
      </c>
      <c r="O920" s="68">
        <v>1560</v>
      </c>
      <c r="P920" s="52"/>
    </row>
    <row r="921" spans="1:16" ht="13.5" customHeight="1" outlineLevel="1" x14ac:dyDescent="0.2">
      <c r="A921" s="58" t="s">
        <v>657</v>
      </c>
      <c r="B921" s="58" t="s">
        <v>842</v>
      </c>
      <c r="C921" s="58" t="s">
        <v>843</v>
      </c>
      <c r="D921" s="58" t="s">
        <v>844</v>
      </c>
      <c r="E921" s="58" t="s">
        <v>845</v>
      </c>
      <c r="F921" s="58">
        <v>2021</v>
      </c>
      <c r="G921" s="58"/>
      <c r="H921" s="60"/>
      <c r="I921" s="58">
        <v>348</v>
      </c>
      <c r="J921" s="74">
        <v>21.7</v>
      </c>
      <c r="K921" s="74">
        <v>15.7</v>
      </c>
      <c r="L921" s="74">
        <v>2.2999999999999998</v>
      </c>
      <c r="M921" s="58" t="s">
        <v>10</v>
      </c>
      <c r="N921" s="58"/>
      <c r="O921" s="68">
        <v>1250</v>
      </c>
      <c r="P921" s="52"/>
    </row>
    <row r="922" spans="1:16" ht="13.5" customHeight="1" outlineLevel="1" x14ac:dyDescent="0.2">
      <c r="A922" s="58" t="s">
        <v>657</v>
      </c>
      <c r="B922" s="58" t="s">
        <v>846</v>
      </c>
      <c r="C922" s="58" t="s">
        <v>847</v>
      </c>
      <c r="D922" s="58" t="s">
        <v>848</v>
      </c>
      <c r="E922" s="58" t="s">
        <v>849</v>
      </c>
      <c r="F922" s="58">
        <v>2022</v>
      </c>
      <c r="G922" s="58"/>
      <c r="H922" s="60">
        <v>44682</v>
      </c>
      <c r="I922" s="58">
        <v>268</v>
      </c>
      <c r="J922" s="74">
        <v>21.7</v>
      </c>
      <c r="K922" s="74">
        <v>15.7</v>
      </c>
      <c r="L922" s="74">
        <v>1.9</v>
      </c>
      <c r="M922" s="58" t="s">
        <v>10</v>
      </c>
      <c r="N922" s="58"/>
      <c r="O922" s="69">
        <v>960</v>
      </c>
      <c r="P922" s="52"/>
    </row>
    <row r="923" spans="1:16" ht="13.5" customHeight="1" outlineLevel="1" x14ac:dyDescent="0.2">
      <c r="A923" s="58" t="s">
        <v>657</v>
      </c>
      <c r="B923" s="58" t="s">
        <v>6391</v>
      </c>
      <c r="C923" s="58" t="s">
        <v>6392</v>
      </c>
      <c r="D923" s="58" t="s">
        <v>6393</v>
      </c>
      <c r="E923" s="58" t="s">
        <v>6394</v>
      </c>
      <c r="F923" s="58">
        <v>2024</v>
      </c>
      <c r="G923" s="58"/>
      <c r="H923" s="60">
        <v>45383</v>
      </c>
      <c r="I923" s="58">
        <v>128</v>
      </c>
      <c r="J923" s="74">
        <v>21.7</v>
      </c>
      <c r="K923" s="74">
        <v>15.7</v>
      </c>
      <c r="L923" s="74">
        <v>1.2</v>
      </c>
      <c r="M923" s="58" t="s">
        <v>10</v>
      </c>
      <c r="N923" s="58" t="s">
        <v>6542</v>
      </c>
      <c r="O923" s="68">
        <v>1250</v>
      </c>
      <c r="P923" s="52"/>
    </row>
    <row r="924" spans="1:16" ht="13.5" customHeight="1" outlineLevel="1" x14ac:dyDescent="0.2">
      <c r="A924" s="58" t="s">
        <v>657</v>
      </c>
      <c r="B924" s="58" t="s">
        <v>7265</v>
      </c>
      <c r="C924" s="58" t="s">
        <v>7266</v>
      </c>
      <c r="D924" s="58" t="s">
        <v>7267</v>
      </c>
      <c r="E924" s="58" t="s">
        <v>6161</v>
      </c>
      <c r="F924" s="58">
        <v>2025</v>
      </c>
      <c r="G924" s="58"/>
      <c r="H924" s="60">
        <v>45536</v>
      </c>
      <c r="I924" s="58">
        <v>156</v>
      </c>
      <c r="J924" s="74">
        <v>21.7</v>
      </c>
      <c r="K924" s="74">
        <v>15.7</v>
      </c>
      <c r="L924" s="74">
        <v>1.3</v>
      </c>
      <c r="M924" s="58" t="s">
        <v>10</v>
      </c>
      <c r="N924" s="58" t="s">
        <v>6542</v>
      </c>
      <c r="O924" s="68">
        <v>1240</v>
      </c>
      <c r="P924" s="52"/>
    </row>
    <row r="925" spans="1:16" ht="13.5" customHeight="1" outlineLevel="1" x14ac:dyDescent="0.2">
      <c r="A925" s="58" t="s">
        <v>657</v>
      </c>
      <c r="B925" s="58" t="s">
        <v>850</v>
      </c>
      <c r="C925" s="58" t="s">
        <v>851</v>
      </c>
      <c r="D925" s="58" t="s">
        <v>852</v>
      </c>
      <c r="E925" s="58" t="s">
        <v>853</v>
      </c>
      <c r="F925" s="58">
        <v>2021</v>
      </c>
      <c r="G925" s="58"/>
      <c r="H925" s="60">
        <v>44287</v>
      </c>
      <c r="I925" s="58">
        <v>256</v>
      </c>
      <c r="J925" s="74">
        <v>21.7</v>
      </c>
      <c r="K925" s="74">
        <v>15.7</v>
      </c>
      <c r="L925" s="74">
        <v>1.8</v>
      </c>
      <c r="M925" s="58" t="s">
        <v>10</v>
      </c>
      <c r="N925" s="58"/>
      <c r="O925" s="68">
        <v>1200</v>
      </c>
      <c r="P925" s="52"/>
    </row>
    <row r="926" spans="1:16" ht="13.5" customHeight="1" outlineLevel="1" x14ac:dyDescent="0.2">
      <c r="A926" s="58" t="s">
        <v>657</v>
      </c>
      <c r="B926" s="58" t="s">
        <v>9474</v>
      </c>
      <c r="C926" s="58" t="s">
        <v>9475</v>
      </c>
      <c r="D926" s="58" t="s">
        <v>9476</v>
      </c>
      <c r="E926" s="58" t="s">
        <v>853</v>
      </c>
      <c r="F926" s="58">
        <v>2026</v>
      </c>
      <c r="G926" s="58"/>
      <c r="H926" s="60">
        <v>45931</v>
      </c>
      <c r="I926" s="58">
        <v>256</v>
      </c>
      <c r="J926" s="74">
        <v>21.7</v>
      </c>
      <c r="K926" s="74">
        <v>15.7</v>
      </c>
      <c r="L926" s="74">
        <v>1.8</v>
      </c>
      <c r="M926" s="58" t="s">
        <v>10</v>
      </c>
      <c r="N926" s="58" t="s">
        <v>6541</v>
      </c>
      <c r="O926" s="68">
        <v>1440</v>
      </c>
      <c r="P926" s="52"/>
    </row>
    <row r="927" spans="1:16" ht="13.5" customHeight="1" outlineLevel="1" x14ac:dyDescent="0.2">
      <c r="A927" s="58" t="s">
        <v>657</v>
      </c>
      <c r="B927" s="58" t="s">
        <v>854</v>
      </c>
      <c r="C927" s="58" t="s">
        <v>9106</v>
      </c>
      <c r="D927" s="58" t="s">
        <v>856</v>
      </c>
      <c r="E927" s="58" t="s">
        <v>857</v>
      </c>
      <c r="F927" s="58">
        <v>2022</v>
      </c>
      <c r="G927" s="58"/>
      <c r="H927" s="60">
        <v>44652</v>
      </c>
      <c r="I927" s="58">
        <v>196</v>
      </c>
      <c r="J927" s="74">
        <v>21.7</v>
      </c>
      <c r="K927" s="74">
        <v>15.7</v>
      </c>
      <c r="L927" s="74">
        <v>1.5</v>
      </c>
      <c r="M927" s="58" t="s">
        <v>10</v>
      </c>
      <c r="N927" s="58"/>
      <c r="O927" s="69">
        <v>820</v>
      </c>
      <c r="P927" s="52"/>
    </row>
    <row r="928" spans="1:16" ht="13.5" customHeight="1" outlineLevel="1" x14ac:dyDescent="0.2">
      <c r="A928" s="58" t="s">
        <v>657</v>
      </c>
      <c r="B928" s="58" t="s">
        <v>5968</v>
      </c>
      <c r="C928" s="58" t="s">
        <v>5969</v>
      </c>
      <c r="D928" s="58" t="s">
        <v>5970</v>
      </c>
      <c r="E928" s="58" t="s">
        <v>5971</v>
      </c>
      <c r="F928" s="58">
        <v>2024</v>
      </c>
      <c r="G928" s="58"/>
      <c r="H928" s="60">
        <v>45323</v>
      </c>
      <c r="I928" s="58">
        <v>156</v>
      </c>
      <c r="J928" s="74">
        <v>21.7</v>
      </c>
      <c r="K928" s="74">
        <v>15.7</v>
      </c>
      <c r="L928" s="74">
        <v>1.3</v>
      </c>
      <c r="M928" s="58" t="s">
        <v>10</v>
      </c>
      <c r="N928" s="58" t="s">
        <v>6535</v>
      </c>
      <c r="O928" s="69">
        <v>980</v>
      </c>
      <c r="P928" s="52"/>
    </row>
    <row r="929" spans="1:16" ht="13.5" customHeight="1" outlineLevel="1" x14ac:dyDescent="0.2">
      <c r="A929" s="58" t="s">
        <v>657</v>
      </c>
      <c r="B929" s="58" t="s">
        <v>7795</v>
      </c>
      <c r="C929" s="58" t="s">
        <v>7796</v>
      </c>
      <c r="D929" s="58" t="s">
        <v>7797</v>
      </c>
      <c r="E929" s="58" t="s">
        <v>7798</v>
      </c>
      <c r="F929" s="58">
        <v>2025</v>
      </c>
      <c r="G929" s="58"/>
      <c r="H929" s="60">
        <v>45658</v>
      </c>
      <c r="I929" s="58">
        <v>236</v>
      </c>
      <c r="J929" s="74">
        <v>21.7</v>
      </c>
      <c r="K929" s="74">
        <v>15.7</v>
      </c>
      <c r="L929" s="74">
        <v>1.7</v>
      </c>
      <c r="M929" s="58" t="s">
        <v>10</v>
      </c>
      <c r="N929" s="58" t="s">
        <v>6535</v>
      </c>
      <c r="O929" s="68">
        <v>1240</v>
      </c>
      <c r="P929" s="52"/>
    </row>
    <row r="930" spans="1:16" ht="13.5" customHeight="1" outlineLevel="1" x14ac:dyDescent="0.2">
      <c r="A930" s="58" t="s">
        <v>657</v>
      </c>
      <c r="B930" s="58" t="s">
        <v>6969</v>
      </c>
      <c r="C930" s="58" t="s">
        <v>6970</v>
      </c>
      <c r="D930" s="58" t="s">
        <v>6971</v>
      </c>
      <c r="E930" s="58" t="s">
        <v>6972</v>
      </c>
      <c r="F930" s="58">
        <v>2025</v>
      </c>
      <c r="G930" s="58"/>
      <c r="H930" s="60">
        <v>45474</v>
      </c>
      <c r="I930" s="58">
        <v>152</v>
      </c>
      <c r="J930" s="74">
        <v>21.7</v>
      </c>
      <c r="K930" s="74">
        <v>15.7</v>
      </c>
      <c r="L930" s="74">
        <v>1.3</v>
      </c>
      <c r="M930" s="58" t="s">
        <v>10</v>
      </c>
      <c r="N930" s="58" t="s">
        <v>6535</v>
      </c>
      <c r="O930" s="69">
        <v>990</v>
      </c>
      <c r="P930" s="52"/>
    </row>
    <row r="931" spans="1:16" ht="13.5" customHeight="1" outlineLevel="1" x14ac:dyDescent="0.2">
      <c r="A931" s="58" t="s">
        <v>657</v>
      </c>
      <c r="B931" s="58" t="s">
        <v>6576</v>
      </c>
      <c r="C931" s="58" t="s">
        <v>6577</v>
      </c>
      <c r="D931" s="58" t="s">
        <v>6578</v>
      </c>
      <c r="E931" s="58" t="s">
        <v>6579</v>
      </c>
      <c r="F931" s="58">
        <v>2024</v>
      </c>
      <c r="G931" s="58"/>
      <c r="H931" s="60">
        <v>45413</v>
      </c>
      <c r="I931" s="58">
        <v>168</v>
      </c>
      <c r="J931" s="74">
        <v>21.7</v>
      </c>
      <c r="K931" s="74">
        <v>15.7</v>
      </c>
      <c r="L931" s="74">
        <v>1.4</v>
      </c>
      <c r="M931" s="58" t="s">
        <v>10</v>
      </c>
      <c r="N931" s="58" t="s">
        <v>6535</v>
      </c>
      <c r="O931" s="69">
        <v>760</v>
      </c>
      <c r="P931" s="52"/>
    </row>
    <row r="932" spans="1:16" ht="13.5" customHeight="1" outlineLevel="1" x14ac:dyDescent="0.2">
      <c r="A932" s="58" t="s">
        <v>657</v>
      </c>
      <c r="B932" s="58" t="s">
        <v>858</v>
      </c>
      <c r="C932" s="58" t="s">
        <v>859</v>
      </c>
      <c r="D932" s="58" t="s">
        <v>860</v>
      </c>
      <c r="E932" s="58" t="s">
        <v>861</v>
      </c>
      <c r="F932" s="58">
        <v>2022</v>
      </c>
      <c r="G932" s="58"/>
      <c r="H932" s="60">
        <v>44348</v>
      </c>
      <c r="I932" s="58">
        <v>208</v>
      </c>
      <c r="J932" s="74">
        <v>21.7</v>
      </c>
      <c r="K932" s="74">
        <v>15.7</v>
      </c>
      <c r="L932" s="74">
        <v>1.6</v>
      </c>
      <c r="M932" s="58" t="s">
        <v>10</v>
      </c>
      <c r="N932" s="58"/>
      <c r="O932" s="68">
        <v>1350</v>
      </c>
      <c r="P932" s="52"/>
    </row>
    <row r="933" spans="1:16" ht="13.5" customHeight="1" outlineLevel="1" x14ac:dyDescent="0.2">
      <c r="A933" s="58" t="s">
        <v>657</v>
      </c>
      <c r="B933" s="58" t="s">
        <v>7427</v>
      </c>
      <c r="C933" s="58" t="s">
        <v>7428</v>
      </c>
      <c r="D933" s="58" t="s">
        <v>7429</v>
      </c>
      <c r="E933" s="58" t="s">
        <v>6398</v>
      </c>
      <c r="F933" s="58">
        <v>2025</v>
      </c>
      <c r="G933" s="58"/>
      <c r="H933" s="60">
        <v>45566</v>
      </c>
      <c r="I933" s="58">
        <v>352</v>
      </c>
      <c r="J933" s="74">
        <v>21.7</v>
      </c>
      <c r="K933" s="74">
        <v>15.7</v>
      </c>
      <c r="L933" s="74">
        <v>2.2999999999999998</v>
      </c>
      <c r="M933" s="58" t="s">
        <v>10</v>
      </c>
      <c r="N933" s="58" t="s">
        <v>6541</v>
      </c>
      <c r="O933" s="68">
        <v>1140</v>
      </c>
      <c r="P933" s="52"/>
    </row>
    <row r="934" spans="1:16" ht="13.5" customHeight="1" outlineLevel="1" x14ac:dyDescent="0.2">
      <c r="A934" s="58" t="s">
        <v>657</v>
      </c>
      <c r="B934" s="58" t="s">
        <v>3150</v>
      </c>
      <c r="C934" s="58" t="s">
        <v>3151</v>
      </c>
      <c r="D934" s="58" t="s">
        <v>3152</v>
      </c>
      <c r="E934" s="58" t="s">
        <v>3153</v>
      </c>
      <c r="F934" s="58">
        <v>2023</v>
      </c>
      <c r="G934" s="58"/>
      <c r="H934" s="60">
        <v>44774</v>
      </c>
      <c r="I934" s="58">
        <v>388</v>
      </c>
      <c r="J934" s="74">
        <v>21.7</v>
      </c>
      <c r="K934" s="74">
        <v>15.7</v>
      </c>
      <c r="L934" s="74">
        <v>2.5</v>
      </c>
      <c r="M934" s="58" t="s">
        <v>10</v>
      </c>
      <c r="N934" s="58"/>
      <c r="O934" s="68">
        <v>1260</v>
      </c>
      <c r="P934" s="52"/>
    </row>
    <row r="935" spans="1:16" ht="13.5" customHeight="1" outlineLevel="1" x14ac:dyDescent="0.2">
      <c r="A935" s="58" t="s">
        <v>657</v>
      </c>
      <c r="B935" s="58" t="s">
        <v>6395</v>
      </c>
      <c r="C935" s="58" t="s">
        <v>6396</v>
      </c>
      <c r="D935" s="58" t="s">
        <v>6397</v>
      </c>
      <c r="E935" s="58" t="s">
        <v>6398</v>
      </c>
      <c r="F935" s="58">
        <v>2024</v>
      </c>
      <c r="G935" s="58"/>
      <c r="H935" s="60">
        <v>45383</v>
      </c>
      <c r="I935" s="58">
        <v>356</v>
      </c>
      <c r="J935" s="74">
        <v>21.7</v>
      </c>
      <c r="K935" s="74">
        <v>15.7</v>
      </c>
      <c r="L935" s="74">
        <v>2.4</v>
      </c>
      <c r="M935" s="58" t="s">
        <v>10</v>
      </c>
      <c r="N935" s="58" t="s">
        <v>6541</v>
      </c>
      <c r="O935" s="69">
        <v>980</v>
      </c>
      <c r="P935" s="52"/>
    </row>
    <row r="936" spans="1:16" ht="13.5" customHeight="1" outlineLevel="1" x14ac:dyDescent="0.2">
      <c r="A936" s="58" t="s">
        <v>657</v>
      </c>
      <c r="B936" s="58" t="s">
        <v>862</v>
      </c>
      <c r="C936" s="58" t="s">
        <v>863</v>
      </c>
      <c r="D936" s="58" t="s">
        <v>864</v>
      </c>
      <c r="E936" s="58" t="s">
        <v>865</v>
      </c>
      <c r="F936" s="58">
        <v>2022</v>
      </c>
      <c r="G936" s="58"/>
      <c r="H936" s="60">
        <v>44682</v>
      </c>
      <c r="I936" s="58">
        <v>332</v>
      </c>
      <c r="J936" s="74">
        <v>21.7</v>
      </c>
      <c r="K936" s="74">
        <v>15.7</v>
      </c>
      <c r="L936" s="74">
        <v>2.2000000000000002</v>
      </c>
      <c r="M936" s="58" t="s">
        <v>10</v>
      </c>
      <c r="N936" s="58"/>
      <c r="O936" s="68">
        <v>1260</v>
      </c>
      <c r="P936" s="52"/>
    </row>
    <row r="937" spans="1:16" ht="13.5" customHeight="1" outlineLevel="1" x14ac:dyDescent="0.2">
      <c r="A937" s="58" t="s">
        <v>657</v>
      </c>
      <c r="B937" s="58" t="s">
        <v>4303</v>
      </c>
      <c r="C937" s="58" t="s">
        <v>4304</v>
      </c>
      <c r="D937" s="58" t="s">
        <v>4305</v>
      </c>
      <c r="E937" s="58" t="s">
        <v>4306</v>
      </c>
      <c r="F937" s="58">
        <v>2023</v>
      </c>
      <c r="G937" s="58"/>
      <c r="H937" s="60">
        <v>45017</v>
      </c>
      <c r="I937" s="58">
        <v>188</v>
      </c>
      <c r="J937" s="74">
        <v>21.7</v>
      </c>
      <c r="K937" s="74">
        <v>15.7</v>
      </c>
      <c r="L937" s="74">
        <v>1.5</v>
      </c>
      <c r="M937" s="58" t="s">
        <v>10</v>
      </c>
      <c r="N937" s="58" t="s">
        <v>6535</v>
      </c>
      <c r="O937" s="69">
        <v>820</v>
      </c>
      <c r="P937" s="52"/>
    </row>
    <row r="938" spans="1:16" ht="13.5" customHeight="1" outlineLevel="1" x14ac:dyDescent="0.2">
      <c r="A938" s="58" t="s">
        <v>657</v>
      </c>
      <c r="B938" s="58" t="s">
        <v>10034</v>
      </c>
      <c r="C938" s="58" t="s">
        <v>9125</v>
      </c>
      <c r="D938" s="58" t="s">
        <v>10035</v>
      </c>
      <c r="E938" s="58" t="s">
        <v>10036</v>
      </c>
      <c r="F938" s="58">
        <v>2026</v>
      </c>
      <c r="G938" s="58"/>
      <c r="H938" s="60">
        <v>46054</v>
      </c>
      <c r="I938" s="58">
        <v>328</v>
      </c>
      <c r="J938" s="74">
        <v>21.7</v>
      </c>
      <c r="K938" s="74">
        <v>15.7</v>
      </c>
      <c r="L938" s="74">
        <v>2.2000000000000002</v>
      </c>
      <c r="M938" s="58" t="s">
        <v>10</v>
      </c>
      <c r="N938" s="58" t="s">
        <v>6535</v>
      </c>
      <c r="O938" s="68">
        <v>1440</v>
      </c>
      <c r="P938" s="52"/>
    </row>
    <row r="939" spans="1:16" ht="13.5" customHeight="1" outlineLevel="1" x14ac:dyDescent="0.2">
      <c r="A939" s="58" t="s">
        <v>657</v>
      </c>
      <c r="B939" s="58" t="s">
        <v>3281</v>
      </c>
      <c r="C939" s="58" t="s">
        <v>3282</v>
      </c>
      <c r="D939" s="58" t="s">
        <v>3283</v>
      </c>
      <c r="E939" s="58" t="s">
        <v>3284</v>
      </c>
      <c r="F939" s="58">
        <v>2023</v>
      </c>
      <c r="G939" s="58"/>
      <c r="H939" s="60">
        <v>44805</v>
      </c>
      <c r="I939" s="58">
        <v>516</v>
      </c>
      <c r="J939" s="74">
        <v>24.2</v>
      </c>
      <c r="K939" s="74">
        <v>17.399999999999999</v>
      </c>
      <c r="L939" s="74">
        <v>3.2</v>
      </c>
      <c r="M939" s="58" t="s">
        <v>10</v>
      </c>
      <c r="N939" s="58"/>
      <c r="O939" s="68">
        <v>1750</v>
      </c>
      <c r="P939" s="52"/>
    </row>
    <row r="940" spans="1:16" s="3" customFormat="1" ht="13.5" customHeight="1" x14ac:dyDescent="0.2">
      <c r="A940" s="58" t="s">
        <v>657</v>
      </c>
      <c r="B940" s="58" t="s">
        <v>866</v>
      </c>
      <c r="C940" s="58" t="s">
        <v>867</v>
      </c>
      <c r="D940" s="58" t="s">
        <v>868</v>
      </c>
      <c r="E940" s="58" t="s">
        <v>869</v>
      </c>
      <c r="F940" s="58">
        <v>2020</v>
      </c>
      <c r="G940" s="58"/>
      <c r="H940" s="60"/>
      <c r="I940" s="58">
        <v>336</v>
      </c>
      <c r="J940" s="74">
        <v>21.7</v>
      </c>
      <c r="K940" s="74">
        <v>15.7</v>
      </c>
      <c r="L940" s="74">
        <v>2.2999999999999998</v>
      </c>
      <c r="M940" s="58" t="s">
        <v>10</v>
      </c>
      <c r="N940" s="58"/>
      <c r="O940" s="68">
        <v>1380</v>
      </c>
      <c r="P940" s="52"/>
    </row>
    <row r="941" spans="1:16" ht="13.5" customHeight="1" outlineLevel="1" x14ac:dyDescent="0.2">
      <c r="A941" s="58" t="s">
        <v>657</v>
      </c>
      <c r="B941" s="58" t="s">
        <v>3154</v>
      </c>
      <c r="C941" s="58" t="s">
        <v>867</v>
      </c>
      <c r="D941" s="58" t="s">
        <v>3155</v>
      </c>
      <c r="E941" s="58" t="s">
        <v>3153</v>
      </c>
      <c r="F941" s="58">
        <v>2023</v>
      </c>
      <c r="G941" s="58"/>
      <c r="H941" s="60">
        <v>44774</v>
      </c>
      <c r="I941" s="58">
        <v>320</v>
      </c>
      <c r="J941" s="74">
        <v>21.7</v>
      </c>
      <c r="K941" s="74">
        <v>15.7</v>
      </c>
      <c r="L941" s="74">
        <v>2.2000000000000002</v>
      </c>
      <c r="M941" s="58" t="s">
        <v>10</v>
      </c>
      <c r="N941" s="58"/>
      <c r="O941" s="68">
        <v>1220</v>
      </c>
      <c r="P941" s="52"/>
    </row>
    <row r="942" spans="1:16" ht="13.5" customHeight="1" outlineLevel="1" x14ac:dyDescent="0.2">
      <c r="A942" s="58" t="s">
        <v>657</v>
      </c>
      <c r="B942" s="58" t="s">
        <v>5972</v>
      </c>
      <c r="C942" s="58" t="s">
        <v>5973</v>
      </c>
      <c r="D942" s="58" t="s">
        <v>5974</v>
      </c>
      <c r="E942" s="58" t="s">
        <v>5975</v>
      </c>
      <c r="F942" s="58">
        <v>2024</v>
      </c>
      <c r="G942" s="58"/>
      <c r="H942" s="60">
        <v>45323</v>
      </c>
      <c r="I942" s="58">
        <v>256</v>
      </c>
      <c r="J942" s="74">
        <v>21.7</v>
      </c>
      <c r="K942" s="74">
        <v>15.7</v>
      </c>
      <c r="L942" s="74">
        <v>1.8</v>
      </c>
      <c r="M942" s="58" t="s">
        <v>10</v>
      </c>
      <c r="N942" s="58" t="s">
        <v>6535</v>
      </c>
      <c r="O942" s="69">
        <v>810</v>
      </c>
      <c r="P942" s="52"/>
    </row>
    <row r="943" spans="1:16" ht="13.5" customHeight="1" outlineLevel="1" x14ac:dyDescent="0.2">
      <c r="A943" s="58" t="s">
        <v>657</v>
      </c>
      <c r="B943" s="58" t="s">
        <v>3620</v>
      </c>
      <c r="C943" s="58" t="s">
        <v>3621</v>
      </c>
      <c r="D943" s="58" t="s">
        <v>3622</v>
      </c>
      <c r="E943" s="58" t="s">
        <v>3623</v>
      </c>
      <c r="F943" s="58">
        <v>2023</v>
      </c>
      <c r="G943" s="58"/>
      <c r="H943" s="60">
        <v>44866</v>
      </c>
      <c r="I943" s="58">
        <v>176</v>
      </c>
      <c r="J943" s="74">
        <v>21.7</v>
      </c>
      <c r="K943" s="74">
        <v>15.7</v>
      </c>
      <c r="L943" s="74">
        <v>1.4</v>
      </c>
      <c r="M943" s="58" t="s">
        <v>10</v>
      </c>
      <c r="N943" s="58" t="s">
        <v>6535</v>
      </c>
      <c r="O943" s="69">
        <v>980</v>
      </c>
      <c r="P943" s="52"/>
    </row>
    <row r="944" spans="1:16" ht="13.5" customHeight="1" outlineLevel="1" x14ac:dyDescent="0.2">
      <c r="A944" s="58" t="s">
        <v>657</v>
      </c>
      <c r="B944" s="58" t="s">
        <v>870</v>
      </c>
      <c r="C944" s="58" t="s">
        <v>871</v>
      </c>
      <c r="D944" s="58" t="s">
        <v>872</v>
      </c>
      <c r="E944" s="58" t="s">
        <v>873</v>
      </c>
      <c r="F944" s="58">
        <v>2020</v>
      </c>
      <c r="G944" s="58"/>
      <c r="H944" s="60"/>
      <c r="I944" s="58">
        <v>344</v>
      </c>
      <c r="J944" s="74">
        <v>21.7</v>
      </c>
      <c r="K944" s="74">
        <v>15.7</v>
      </c>
      <c r="L944" s="74">
        <v>2.2999999999999998</v>
      </c>
      <c r="M944" s="58" t="s">
        <v>10</v>
      </c>
      <c r="N944" s="58"/>
      <c r="O944" s="68">
        <v>1110</v>
      </c>
      <c r="P944" s="52"/>
    </row>
    <row r="945" spans="1:16" ht="13.5" customHeight="1" outlineLevel="1" x14ac:dyDescent="0.2">
      <c r="A945" s="58" t="s">
        <v>657</v>
      </c>
      <c r="B945" s="58" t="s">
        <v>877</v>
      </c>
      <c r="C945" s="58" t="s">
        <v>878</v>
      </c>
      <c r="D945" s="58" t="s">
        <v>879</v>
      </c>
      <c r="E945" s="58" t="s">
        <v>880</v>
      </c>
      <c r="F945" s="58">
        <v>2020</v>
      </c>
      <c r="G945" s="58"/>
      <c r="H945" s="60"/>
      <c r="I945" s="58">
        <v>352</v>
      </c>
      <c r="J945" s="74">
        <v>21.7</v>
      </c>
      <c r="K945" s="74">
        <v>15.7</v>
      </c>
      <c r="L945" s="74">
        <v>2.2999999999999998</v>
      </c>
      <c r="M945" s="58" t="s">
        <v>10</v>
      </c>
      <c r="N945" s="58"/>
      <c r="O945" s="69">
        <v>970</v>
      </c>
      <c r="P945" s="52"/>
    </row>
    <row r="946" spans="1:16" ht="13.5" customHeight="1" outlineLevel="1" x14ac:dyDescent="0.2">
      <c r="A946" s="58" t="s">
        <v>657</v>
      </c>
      <c r="B946" s="58" t="s">
        <v>881</v>
      </c>
      <c r="C946" s="58" t="s">
        <v>882</v>
      </c>
      <c r="D946" s="58" t="s">
        <v>856</v>
      </c>
      <c r="E946" s="58" t="s">
        <v>883</v>
      </c>
      <c r="F946" s="58">
        <v>2022</v>
      </c>
      <c r="G946" s="58"/>
      <c r="H946" s="60">
        <v>44682</v>
      </c>
      <c r="I946" s="58">
        <v>212</v>
      </c>
      <c r="J946" s="74">
        <v>21.7</v>
      </c>
      <c r="K946" s="74">
        <v>15.7</v>
      </c>
      <c r="L946" s="74">
        <v>1.6</v>
      </c>
      <c r="M946" s="58" t="s">
        <v>10</v>
      </c>
      <c r="N946" s="58"/>
      <c r="O946" s="68">
        <v>1250</v>
      </c>
      <c r="P946" s="52"/>
    </row>
    <row r="947" spans="1:16" ht="13.5" customHeight="1" outlineLevel="1" x14ac:dyDescent="0.2">
      <c r="A947" s="58" t="s">
        <v>657</v>
      </c>
      <c r="B947" s="58" t="s">
        <v>884</v>
      </c>
      <c r="C947" s="58" t="s">
        <v>885</v>
      </c>
      <c r="D947" s="58" t="s">
        <v>886</v>
      </c>
      <c r="E947" s="58" t="s">
        <v>887</v>
      </c>
      <c r="F947" s="58">
        <v>2022</v>
      </c>
      <c r="G947" s="58"/>
      <c r="H947" s="60">
        <v>44348</v>
      </c>
      <c r="I947" s="58">
        <v>144</v>
      </c>
      <c r="J947" s="74">
        <v>21.7</v>
      </c>
      <c r="K947" s="74">
        <v>15.7</v>
      </c>
      <c r="L947" s="74">
        <v>1.3</v>
      </c>
      <c r="M947" s="58" t="s">
        <v>10</v>
      </c>
      <c r="N947" s="58"/>
      <c r="O947" s="69">
        <v>960</v>
      </c>
      <c r="P947" s="52"/>
    </row>
    <row r="948" spans="1:16" ht="13.5" customHeight="1" outlineLevel="1" x14ac:dyDescent="0.2">
      <c r="A948" s="58" t="s">
        <v>657</v>
      </c>
      <c r="B948" s="58" t="s">
        <v>9477</v>
      </c>
      <c r="C948" s="58" t="s">
        <v>9478</v>
      </c>
      <c r="D948" s="58" t="s">
        <v>9479</v>
      </c>
      <c r="E948" s="58" t="s">
        <v>888</v>
      </c>
      <c r="F948" s="58">
        <v>2026</v>
      </c>
      <c r="G948" s="58"/>
      <c r="H948" s="60">
        <v>45931</v>
      </c>
      <c r="I948" s="58">
        <v>460</v>
      </c>
      <c r="J948" s="74">
        <v>21.7</v>
      </c>
      <c r="K948" s="74">
        <v>15.7</v>
      </c>
      <c r="L948" s="74">
        <v>2.9</v>
      </c>
      <c r="M948" s="58" t="s">
        <v>10</v>
      </c>
      <c r="N948" s="58" t="s">
        <v>6541</v>
      </c>
      <c r="O948" s="68">
        <v>1220</v>
      </c>
      <c r="P948" s="52"/>
    </row>
    <row r="949" spans="1:16" ht="13.5" customHeight="1" outlineLevel="1" x14ac:dyDescent="0.2">
      <c r="A949" s="58" t="s">
        <v>657</v>
      </c>
      <c r="B949" s="58" t="s">
        <v>5645</v>
      </c>
      <c r="C949" s="58" t="s">
        <v>5646</v>
      </c>
      <c r="D949" s="58" t="s">
        <v>5647</v>
      </c>
      <c r="E949" s="58" t="s">
        <v>5648</v>
      </c>
      <c r="F949" s="58">
        <v>2024</v>
      </c>
      <c r="G949" s="58"/>
      <c r="H949" s="60">
        <v>45261</v>
      </c>
      <c r="I949" s="58">
        <v>140</v>
      </c>
      <c r="J949" s="74">
        <v>21.7</v>
      </c>
      <c r="K949" s="74">
        <v>15.7</v>
      </c>
      <c r="L949" s="74">
        <v>1.2</v>
      </c>
      <c r="M949" s="58" t="s">
        <v>10</v>
      </c>
      <c r="N949" s="58" t="s">
        <v>6535</v>
      </c>
      <c r="O949" s="69">
        <v>980</v>
      </c>
      <c r="P949" s="52"/>
    </row>
    <row r="950" spans="1:16" ht="13.5" customHeight="1" outlineLevel="1" x14ac:dyDescent="0.2">
      <c r="A950" s="58" t="s">
        <v>657</v>
      </c>
      <c r="B950" s="58" t="s">
        <v>4838</v>
      </c>
      <c r="C950" s="58" t="s">
        <v>4839</v>
      </c>
      <c r="D950" s="58" t="s">
        <v>4840</v>
      </c>
      <c r="E950" s="58" t="s">
        <v>4841</v>
      </c>
      <c r="F950" s="58">
        <v>2024</v>
      </c>
      <c r="G950" s="58"/>
      <c r="H950" s="60">
        <v>45108</v>
      </c>
      <c r="I950" s="58">
        <v>172</v>
      </c>
      <c r="J950" s="74">
        <v>21.7</v>
      </c>
      <c r="K950" s="74">
        <v>15.7</v>
      </c>
      <c r="L950" s="74">
        <v>1.4</v>
      </c>
      <c r="M950" s="58" t="s">
        <v>10</v>
      </c>
      <c r="N950" s="58" t="s">
        <v>6535</v>
      </c>
      <c r="O950" s="69">
        <v>930</v>
      </c>
      <c r="P950" s="52"/>
    </row>
    <row r="951" spans="1:16" ht="13.5" customHeight="1" outlineLevel="1" x14ac:dyDescent="0.2">
      <c r="A951" s="58" t="s">
        <v>657</v>
      </c>
      <c r="B951" s="58" t="s">
        <v>5976</v>
      </c>
      <c r="C951" s="58" t="s">
        <v>5977</v>
      </c>
      <c r="D951" s="58" t="s">
        <v>5978</v>
      </c>
      <c r="E951" s="58" t="s">
        <v>5979</v>
      </c>
      <c r="F951" s="58">
        <v>2024</v>
      </c>
      <c r="G951" s="58"/>
      <c r="H951" s="60">
        <v>45323</v>
      </c>
      <c r="I951" s="58">
        <v>148</v>
      </c>
      <c r="J951" s="74">
        <v>21.7</v>
      </c>
      <c r="K951" s="74">
        <v>15.7</v>
      </c>
      <c r="L951" s="74">
        <v>1.3</v>
      </c>
      <c r="M951" s="58" t="s">
        <v>10</v>
      </c>
      <c r="N951" s="58" t="s">
        <v>6536</v>
      </c>
      <c r="O951" s="69">
        <v>980</v>
      </c>
      <c r="P951" s="52"/>
    </row>
    <row r="952" spans="1:16" ht="13.5" customHeight="1" outlineLevel="1" x14ac:dyDescent="0.2">
      <c r="A952" s="58" t="s">
        <v>657</v>
      </c>
      <c r="B952" s="58" t="s">
        <v>892</v>
      </c>
      <c r="C952" s="58" t="s">
        <v>893</v>
      </c>
      <c r="D952" s="58" t="s">
        <v>894</v>
      </c>
      <c r="E952" s="58" t="s">
        <v>895</v>
      </c>
      <c r="F952" s="58">
        <v>2020</v>
      </c>
      <c r="G952" s="58"/>
      <c r="H952" s="60"/>
      <c r="I952" s="58">
        <v>248</v>
      </c>
      <c r="J952" s="74">
        <v>21.7</v>
      </c>
      <c r="K952" s="74">
        <v>15.7</v>
      </c>
      <c r="L952" s="74">
        <v>1.8</v>
      </c>
      <c r="M952" s="58" t="s">
        <v>10</v>
      </c>
      <c r="N952" s="58"/>
      <c r="O952" s="68">
        <v>1320</v>
      </c>
      <c r="P952" s="52"/>
    </row>
    <row r="953" spans="1:16" ht="13.5" customHeight="1" outlineLevel="1" x14ac:dyDescent="0.2">
      <c r="A953" s="58" t="s">
        <v>657</v>
      </c>
      <c r="B953" s="58" t="s">
        <v>3624</v>
      </c>
      <c r="C953" s="58" t="s">
        <v>3625</v>
      </c>
      <c r="D953" s="58" t="s">
        <v>3626</v>
      </c>
      <c r="E953" s="58" t="s">
        <v>3627</v>
      </c>
      <c r="F953" s="58">
        <v>2023</v>
      </c>
      <c r="G953" s="58"/>
      <c r="H953" s="60">
        <v>44866</v>
      </c>
      <c r="I953" s="58">
        <v>156</v>
      </c>
      <c r="J953" s="74">
        <v>21.7</v>
      </c>
      <c r="K953" s="74">
        <v>15.7</v>
      </c>
      <c r="L953" s="74">
        <v>1.3</v>
      </c>
      <c r="M953" s="58" t="s">
        <v>10</v>
      </c>
      <c r="N953" s="58" t="s">
        <v>6543</v>
      </c>
      <c r="O953" s="69">
        <v>780</v>
      </c>
      <c r="P953" s="52"/>
    </row>
    <row r="954" spans="1:16" ht="13.5" customHeight="1" outlineLevel="1" x14ac:dyDescent="0.2">
      <c r="A954" s="58" t="s">
        <v>657</v>
      </c>
      <c r="B954" s="58" t="s">
        <v>7799</v>
      </c>
      <c r="C954" s="58" t="s">
        <v>7800</v>
      </c>
      <c r="D954" s="58" t="s">
        <v>7801</v>
      </c>
      <c r="E954" s="58" t="s">
        <v>7802</v>
      </c>
      <c r="F954" s="58">
        <v>2025</v>
      </c>
      <c r="G954" s="58"/>
      <c r="H954" s="60">
        <v>45627</v>
      </c>
      <c r="I954" s="58">
        <v>244</v>
      </c>
      <c r="J954" s="74">
        <v>21.7</v>
      </c>
      <c r="K954" s="74">
        <v>15.7</v>
      </c>
      <c r="L954" s="74">
        <v>1.8</v>
      </c>
      <c r="M954" s="58" t="s">
        <v>10</v>
      </c>
      <c r="N954" s="58" t="s">
        <v>6535</v>
      </c>
      <c r="O954" s="68">
        <v>1250</v>
      </c>
      <c r="P954" s="52"/>
    </row>
    <row r="955" spans="1:16" ht="13.5" customHeight="1" outlineLevel="1" x14ac:dyDescent="0.2">
      <c r="A955" s="58" t="s">
        <v>657</v>
      </c>
      <c r="B955" s="58" t="s">
        <v>7565</v>
      </c>
      <c r="C955" s="58" t="s">
        <v>7566</v>
      </c>
      <c r="D955" s="58" t="s">
        <v>7567</v>
      </c>
      <c r="E955" s="58" t="s">
        <v>7568</v>
      </c>
      <c r="F955" s="58">
        <v>2025</v>
      </c>
      <c r="G955" s="58"/>
      <c r="H955" s="60">
        <v>45597</v>
      </c>
      <c r="I955" s="58">
        <v>168</v>
      </c>
      <c r="J955" s="74">
        <v>21.7</v>
      </c>
      <c r="K955" s="74">
        <v>15.7</v>
      </c>
      <c r="L955" s="74">
        <v>1.4</v>
      </c>
      <c r="M955" s="58" t="s">
        <v>10</v>
      </c>
      <c r="N955" s="58" t="s">
        <v>6535</v>
      </c>
      <c r="O955" s="68">
        <v>1250</v>
      </c>
      <c r="P955" s="52"/>
    </row>
    <row r="956" spans="1:16" ht="13.5" customHeight="1" outlineLevel="1" x14ac:dyDescent="0.2">
      <c r="A956" s="58" t="s">
        <v>657</v>
      </c>
      <c r="B956" s="58" t="s">
        <v>5489</v>
      </c>
      <c r="C956" s="58" t="s">
        <v>5490</v>
      </c>
      <c r="D956" s="58" t="s">
        <v>5491</v>
      </c>
      <c r="E956" s="58" t="s">
        <v>5492</v>
      </c>
      <c r="F956" s="58">
        <v>2024</v>
      </c>
      <c r="G956" s="58"/>
      <c r="H956" s="60">
        <v>45231</v>
      </c>
      <c r="I956" s="58">
        <v>124</v>
      </c>
      <c r="J956" s="74">
        <v>21.7</v>
      </c>
      <c r="K956" s="74">
        <v>15.7</v>
      </c>
      <c r="L956" s="74">
        <v>1.2</v>
      </c>
      <c r="M956" s="58" t="s">
        <v>10</v>
      </c>
      <c r="N956" s="58" t="s">
        <v>6535</v>
      </c>
      <c r="O956" s="69">
        <v>750</v>
      </c>
      <c r="P956" s="52"/>
    </row>
    <row r="957" spans="1:16" ht="13.5" customHeight="1" outlineLevel="1" x14ac:dyDescent="0.2">
      <c r="A957" s="58" t="s">
        <v>657</v>
      </c>
      <c r="B957" s="58" t="s">
        <v>3285</v>
      </c>
      <c r="C957" s="58" t="s">
        <v>3286</v>
      </c>
      <c r="D957" s="58" t="s">
        <v>3287</v>
      </c>
      <c r="E957" s="58" t="s">
        <v>3288</v>
      </c>
      <c r="F957" s="58">
        <v>2023</v>
      </c>
      <c r="G957" s="58"/>
      <c r="H957" s="60">
        <v>44805</v>
      </c>
      <c r="I957" s="58">
        <v>188</v>
      </c>
      <c r="J957" s="74">
        <v>21.7</v>
      </c>
      <c r="K957" s="74">
        <v>15.7</v>
      </c>
      <c r="L957" s="74">
        <v>1.5</v>
      </c>
      <c r="M957" s="58" t="s">
        <v>10</v>
      </c>
      <c r="N957" s="58"/>
      <c r="O957" s="68">
        <v>1340</v>
      </c>
      <c r="P957" s="52"/>
    </row>
    <row r="958" spans="1:16" ht="13.5" customHeight="1" outlineLevel="1" x14ac:dyDescent="0.2">
      <c r="A958" s="58" t="s">
        <v>657</v>
      </c>
      <c r="B958" s="58" t="s">
        <v>5493</v>
      </c>
      <c r="C958" s="58" t="s">
        <v>5494</v>
      </c>
      <c r="D958" s="58" t="s">
        <v>5495</v>
      </c>
      <c r="E958" s="58" t="s">
        <v>5496</v>
      </c>
      <c r="F958" s="58">
        <v>2024</v>
      </c>
      <c r="G958" s="58"/>
      <c r="H958" s="60">
        <v>45231</v>
      </c>
      <c r="I958" s="58">
        <v>280</v>
      </c>
      <c r="J958" s="74">
        <v>21.7</v>
      </c>
      <c r="K958" s="74">
        <v>15.7</v>
      </c>
      <c r="L958" s="75">
        <v>2</v>
      </c>
      <c r="M958" s="58" t="s">
        <v>10</v>
      </c>
      <c r="N958" s="58" t="s">
        <v>6541</v>
      </c>
      <c r="O958" s="69">
        <v>960</v>
      </c>
      <c r="P958" s="52"/>
    </row>
    <row r="959" spans="1:16" ht="13.5" customHeight="1" outlineLevel="1" x14ac:dyDescent="0.2">
      <c r="A959" s="58" t="s">
        <v>657</v>
      </c>
      <c r="B959" s="58" t="s">
        <v>9480</v>
      </c>
      <c r="C959" s="58" t="s">
        <v>9481</v>
      </c>
      <c r="D959" s="58" t="s">
        <v>9482</v>
      </c>
      <c r="E959" s="58" t="s">
        <v>9483</v>
      </c>
      <c r="F959" s="58">
        <v>2026</v>
      </c>
      <c r="G959" s="58"/>
      <c r="H959" s="60">
        <v>45931</v>
      </c>
      <c r="I959" s="58">
        <v>112</v>
      </c>
      <c r="J959" s="74">
        <v>21.7</v>
      </c>
      <c r="K959" s="74">
        <v>15.7</v>
      </c>
      <c r="L959" s="74">
        <v>1.1000000000000001</v>
      </c>
      <c r="M959" s="58" t="s">
        <v>10</v>
      </c>
      <c r="N959" s="58" t="s">
        <v>6535</v>
      </c>
      <c r="O959" s="68">
        <v>1240</v>
      </c>
      <c r="P959" s="52"/>
    </row>
    <row r="960" spans="1:16" ht="13.5" customHeight="1" outlineLevel="1" x14ac:dyDescent="0.2">
      <c r="A960" s="58" t="s">
        <v>657</v>
      </c>
      <c r="B960" s="58" t="s">
        <v>5980</v>
      </c>
      <c r="C960" s="58" t="s">
        <v>5981</v>
      </c>
      <c r="D960" s="58" t="s">
        <v>5982</v>
      </c>
      <c r="E960" s="58" t="s">
        <v>5983</v>
      </c>
      <c r="F960" s="58">
        <v>2024</v>
      </c>
      <c r="G960" s="58"/>
      <c r="H960" s="60">
        <v>45323</v>
      </c>
      <c r="I960" s="58">
        <v>188</v>
      </c>
      <c r="J960" s="74">
        <v>21.7</v>
      </c>
      <c r="K960" s="74">
        <v>15.7</v>
      </c>
      <c r="L960" s="74">
        <v>1.5</v>
      </c>
      <c r="M960" s="58" t="s">
        <v>10</v>
      </c>
      <c r="N960" s="58" t="s">
        <v>6535</v>
      </c>
      <c r="O960" s="68">
        <v>1220</v>
      </c>
      <c r="P960" s="52"/>
    </row>
    <row r="961" spans="1:16" ht="13.5" customHeight="1" outlineLevel="1" x14ac:dyDescent="0.2">
      <c r="A961" s="58" t="s">
        <v>657</v>
      </c>
      <c r="B961" s="58" t="s">
        <v>896</v>
      </c>
      <c r="C961" s="58" t="s">
        <v>897</v>
      </c>
      <c r="D961" s="58" t="s">
        <v>898</v>
      </c>
      <c r="E961" s="58" t="s">
        <v>899</v>
      </c>
      <c r="F961" s="58">
        <v>2010</v>
      </c>
      <c r="G961" s="58"/>
      <c r="H961" s="60"/>
      <c r="I961" s="58">
        <v>192</v>
      </c>
      <c r="J961" s="74">
        <v>20.7</v>
      </c>
      <c r="K961" s="74">
        <v>13.9</v>
      </c>
      <c r="L961" s="74">
        <v>1.5</v>
      </c>
      <c r="M961" s="58" t="s">
        <v>10</v>
      </c>
      <c r="N961" s="58"/>
      <c r="O961" s="69">
        <v>750</v>
      </c>
      <c r="P961" s="52"/>
    </row>
    <row r="962" spans="1:16" ht="13.5" customHeight="1" outlineLevel="1" x14ac:dyDescent="0.2">
      <c r="A962" s="58" t="s">
        <v>657</v>
      </c>
      <c r="B962" s="58" t="s">
        <v>4481</v>
      </c>
      <c r="C962" s="58" t="s">
        <v>4482</v>
      </c>
      <c r="D962" s="58" t="s">
        <v>4483</v>
      </c>
      <c r="E962" s="58" t="s">
        <v>4484</v>
      </c>
      <c r="F962" s="58">
        <v>2023</v>
      </c>
      <c r="G962" s="58"/>
      <c r="H962" s="60">
        <v>45047</v>
      </c>
      <c r="I962" s="58">
        <v>232</v>
      </c>
      <c r="J962" s="74">
        <v>21.7</v>
      </c>
      <c r="K962" s="74">
        <v>15.7</v>
      </c>
      <c r="L962" s="74">
        <v>1.7</v>
      </c>
      <c r="M962" s="58" t="s">
        <v>10</v>
      </c>
      <c r="N962" s="58" t="s">
        <v>6535</v>
      </c>
      <c r="O962" s="69">
        <v>950</v>
      </c>
      <c r="P962" s="52"/>
    </row>
    <row r="963" spans="1:16" ht="13.5" customHeight="1" outlineLevel="1" x14ac:dyDescent="0.2">
      <c r="A963" s="58" t="s">
        <v>657</v>
      </c>
      <c r="B963" s="58" t="s">
        <v>900</v>
      </c>
      <c r="C963" s="58" t="s">
        <v>901</v>
      </c>
      <c r="D963" s="58" t="s">
        <v>902</v>
      </c>
      <c r="E963" s="58" t="s">
        <v>903</v>
      </c>
      <c r="F963" s="58">
        <v>2022</v>
      </c>
      <c r="G963" s="58"/>
      <c r="H963" s="60">
        <v>44440</v>
      </c>
      <c r="I963" s="58">
        <v>136</v>
      </c>
      <c r="J963" s="74">
        <v>21.7</v>
      </c>
      <c r="K963" s="74">
        <v>15.7</v>
      </c>
      <c r="L963" s="74">
        <v>1.2</v>
      </c>
      <c r="M963" s="58" t="s">
        <v>10</v>
      </c>
      <c r="N963" s="58"/>
      <c r="O963" s="69">
        <v>920</v>
      </c>
      <c r="P963" s="52"/>
    </row>
    <row r="964" spans="1:16" ht="13.5" customHeight="1" outlineLevel="1" x14ac:dyDescent="0.2">
      <c r="A964" s="58" t="s">
        <v>657</v>
      </c>
      <c r="B964" s="58" t="s">
        <v>7573</v>
      </c>
      <c r="C964" s="58" t="s">
        <v>7574</v>
      </c>
      <c r="D964" s="58" t="s">
        <v>7575</v>
      </c>
      <c r="E964" s="58" t="s">
        <v>133</v>
      </c>
      <c r="F964" s="58">
        <v>2025</v>
      </c>
      <c r="G964" s="58"/>
      <c r="H964" s="60">
        <v>45597</v>
      </c>
      <c r="I964" s="58">
        <v>1448</v>
      </c>
      <c r="J964" s="74">
        <v>21.7</v>
      </c>
      <c r="K964" s="74">
        <v>15.7</v>
      </c>
      <c r="L964" s="74">
        <v>8.1</v>
      </c>
      <c r="M964" s="58" t="s">
        <v>10</v>
      </c>
      <c r="N964" s="58" t="s">
        <v>6535</v>
      </c>
      <c r="O964" s="68">
        <v>9000</v>
      </c>
      <c r="P964" s="52"/>
    </row>
    <row r="965" spans="1:16" ht="13.5" customHeight="1" outlineLevel="1" x14ac:dyDescent="0.2">
      <c r="A965" s="58" t="s">
        <v>657</v>
      </c>
      <c r="B965" s="58" t="s">
        <v>8632</v>
      </c>
      <c r="C965" s="58" t="s">
        <v>8633</v>
      </c>
      <c r="D965" s="58" t="s">
        <v>8634</v>
      </c>
      <c r="E965" s="58" t="s">
        <v>8635</v>
      </c>
      <c r="F965" s="58">
        <v>2025</v>
      </c>
      <c r="G965" s="58"/>
      <c r="H965" s="60">
        <v>45778</v>
      </c>
      <c r="I965" s="58">
        <v>752</v>
      </c>
      <c r="J965" s="74">
        <v>21.7</v>
      </c>
      <c r="K965" s="74">
        <v>15.7</v>
      </c>
      <c r="L965" s="74">
        <v>4.4000000000000004</v>
      </c>
      <c r="M965" s="58" t="s">
        <v>10</v>
      </c>
      <c r="N965" s="58" t="s">
        <v>6535</v>
      </c>
      <c r="O965" s="68">
        <v>4800</v>
      </c>
      <c r="P965" s="52"/>
    </row>
    <row r="966" spans="1:16" ht="13.5" customHeight="1" outlineLevel="1" x14ac:dyDescent="0.2">
      <c r="A966" s="58" t="s">
        <v>657</v>
      </c>
      <c r="B966" s="58" t="s">
        <v>904</v>
      </c>
      <c r="C966" s="58" t="s">
        <v>905</v>
      </c>
      <c r="D966" s="58" t="s">
        <v>906</v>
      </c>
      <c r="E966" s="58" t="s">
        <v>907</v>
      </c>
      <c r="F966" s="58">
        <v>2020</v>
      </c>
      <c r="G966" s="58"/>
      <c r="H966" s="60"/>
      <c r="I966" s="58">
        <v>228</v>
      </c>
      <c r="J966" s="74">
        <v>21.7</v>
      </c>
      <c r="K966" s="74">
        <v>15.7</v>
      </c>
      <c r="L966" s="74">
        <v>1.7</v>
      </c>
      <c r="M966" s="58" t="s">
        <v>10</v>
      </c>
      <c r="N966" s="58"/>
      <c r="O966" s="68">
        <v>1530</v>
      </c>
      <c r="P966" s="52"/>
    </row>
    <row r="967" spans="1:16" ht="13.5" customHeight="1" outlineLevel="1" x14ac:dyDescent="0.2">
      <c r="A967" s="58" t="s">
        <v>657</v>
      </c>
      <c r="B967" s="58" t="s">
        <v>5984</v>
      </c>
      <c r="C967" s="58" t="s">
        <v>5985</v>
      </c>
      <c r="D967" s="58" t="s">
        <v>5986</v>
      </c>
      <c r="E967" s="58" t="s">
        <v>4679</v>
      </c>
      <c r="F967" s="58">
        <v>2024</v>
      </c>
      <c r="G967" s="58"/>
      <c r="H967" s="60">
        <v>45323</v>
      </c>
      <c r="I967" s="58">
        <v>144</v>
      </c>
      <c r="J967" s="74">
        <v>21.7</v>
      </c>
      <c r="K967" s="74">
        <v>15.7</v>
      </c>
      <c r="L967" s="74">
        <v>1.3</v>
      </c>
      <c r="M967" s="58" t="s">
        <v>10</v>
      </c>
      <c r="N967" s="58" t="s">
        <v>6535</v>
      </c>
      <c r="O967" s="69">
        <v>940</v>
      </c>
      <c r="P967" s="52"/>
    </row>
    <row r="968" spans="1:16" ht="13.5" customHeight="1" outlineLevel="1" x14ac:dyDescent="0.2">
      <c r="A968" s="58" t="s">
        <v>657</v>
      </c>
      <c r="B968" s="58" t="s">
        <v>908</v>
      </c>
      <c r="C968" s="58" t="s">
        <v>909</v>
      </c>
      <c r="D968" s="58" t="s">
        <v>910</v>
      </c>
      <c r="E968" s="58" t="s">
        <v>911</v>
      </c>
      <c r="F968" s="58">
        <v>2022</v>
      </c>
      <c r="G968" s="58"/>
      <c r="H968" s="60">
        <v>44562</v>
      </c>
      <c r="I968" s="58">
        <v>532</v>
      </c>
      <c r="J968" s="74">
        <v>21.7</v>
      </c>
      <c r="K968" s="74">
        <v>15.7</v>
      </c>
      <c r="L968" s="74">
        <v>3.3</v>
      </c>
      <c r="M968" s="58" t="s">
        <v>10</v>
      </c>
      <c r="N968" s="58"/>
      <c r="O968" s="68">
        <v>1240</v>
      </c>
      <c r="P968" s="52"/>
    </row>
    <row r="969" spans="1:16" ht="13.5" customHeight="1" outlineLevel="1" x14ac:dyDescent="0.2">
      <c r="A969" s="58" t="s">
        <v>657</v>
      </c>
      <c r="B969" s="58" t="s">
        <v>4953</v>
      </c>
      <c r="C969" s="58" t="s">
        <v>4954</v>
      </c>
      <c r="D969" s="58" t="s">
        <v>4955</v>
      </c>
      <c r="E969" s="58" t="s">
        <v>1832</v>
      </c>
      <c r="F969" s="58">
        <v>2024</v>
      </c>
      <c r="G969" s="58"/>
      <c r="H969" s="60">
        <v>45139</v>
      </c>
      <c r="I969" s="58">
        <v>636</v>
      </c>
      <c r="J969" s="74">
        <v>21.7</v>
      </c>
      <c r="K969" s="74">
        <v>15.7</v>
      </c>
      <c r="L969" s="74">
        <v>3.8</v>
      </c>
      <c r="M969" s="58" t="s">
        <v>10</v>
      </c>
      <c r="N969" s="58" t="s">
        <v>6535</v>
      </c>
      <c r="O969" s="68">
        <v>2500</v>
      </c>
      <c r="P969" s="52"/>
    </row>
    <row r="970" spans="1:16" ht="13.5" customHeight="1" outlineLevel="1" x14ac:dyDescent="0.2">
      <c r="A970" s="58" t="s">
        <v>657</v>
      </c>
      <c r="B970" s="58" t="s">
        <v>4485</v>
      </c>
      <c r="C970" s="58" t="s">
        <v>4486</v>
      </c>
      <c r="D970" s="58" t="s">
        <v>9107</v>
      </c>
      <c r="E970" s="58" t="s">
        <v>1832</v>
      </c>
      <c r="F970" s="58">
        <v>2023</v>
      </c>
      <c r="G970" s="58"/>
      <c r="H970" s="60">
        <v>45047</v>
      </c>
      <c r="I970" s="58">
        <v>236</v>
      </c>
      <c r="J970" s="74">
        <v>21.7</v>
      </c>
      <c r="K970" s="74">
        <v>15.7</v>
      </c>
      <c r="L970" s="74">
        <v>1.7</v>
      </c>
      <c r="M970" s="58" t="s">
        <v>10</v>
      </c>
      <c r="N970" s="58" t="s">
        <v>6542</v>
      </c>
      <c r="O970" s="68">
        <v>1450</v>
      </c>
      <c r="P970" s="52"/>
    </row>
    <row r="971" spans="1:16" ht="13.5" customHeight="1" outlineLevel="1" x14ac:dyDescent="0.2">
      <c r="A971" s="70" t="s">
        <v>3782</v>
      </c>
      <c r="B971" s="71"/>
      <c r="C971" s="71"/>
      <c r="D971" s="71"/>
      <c r="E971" s="71"/>
      <c r="F971" s="71"/>
      <c r="G971" s="71"/>
      <c r="H971" s="72"/>
      <c r="I971" s="71"/>
      <c r="J971" s="71"/>
      <c r="K971" s="71"/>
      <c r="L971" s="71"/>
      <c r="M971" s="71"/>
      <c r="N971" s="71"/>
      <c r="O971" s="71"/>
      <c r="P971" s="77"/>
    </row>
    <row r="972" spans="1:16" ht="13.5" customHeight="1" outlineLevel="1" x14ac:dyDescent="0.2">
      <c r="A972" s="58" t="s">
        <v>3782</v>
      </c>
      <c r="B972" s="58" t="s">
        <v>10195</v>
      </c>
      <c r="C972" s="58" t="s">
        <v>10196</v>
      </c>
      <c r="D972" s="58" t="s">
        <v>10197</v>
      </c>
      <c r="E972" s="58" t="s">
        <v>10198</v>
      </c>
      <c r="F972" s="58">
        <v>2026</v>
      </c>
      <c r="G972" s="67" t="s">
        <v>9751</v>
      </c>
      <c r="H972" s="60">
        <v>46082</v>
      </c>
      <c r="I972" s="58">
        <v>156</v>
      </c>
      <c r="J972" s="74">
        <v>21.7</v>
      </c>
      <c r="K972" s="74">
        <v>15.7</v>
      </c>
      <c r="L972" s="74">
        <v>1.3</v>
      </c>
      <c r="M972" s="58" t="s">
        <v>10</v>
      </c>
      <c r="N972" s="58" t="s">
        <v>6535</v>
      </c>
      <c r="O972" s="68">
        <v>1240</v>
      </c>
      <c r="P972" s="52"/>
    </row>
    <row r="973" spans="1:16" ht="13.5" customHeight="1" outlineLevel="1" x14ac:dyDescent="0.2">
      <c r="A973" s="58" t="s">
        <v>3782</v>
      </c>
      <c r="B973" s="58" t="s">
        <v>9108</v>
      </c>
      <c r="C973" s="58" t="s">
        <v>9109</v>
      </c>
      <c r="D973" s="58" t="s">
        <v>9110</v>
      </c>
      <c r="E973" s="58" t="s">
        <v>9111</v>
      </c>
      <c r="F973" s="58">
        <v>2025</v>
      </c>
      <c r="G973" s="58"/>
      <c r="H973" s="60">
        <v>45870</v>
      </c>
      <c r="I973" s="58">
        <v>260</v>
      </c>
      <c r="J973" s="74">
        <v>24.2</v>
      </c>
      <c r="K973" s="74">
        <v>17.399999999999999</v>
      </c>
      <c r="L973" s="74">
        <v>1.9</v>
      </c>
      <c r="M973" s="58" t="s">
        <v>10</v>
      </c>
      <c r="N973" s="58"/>
      <c r="O973" s="68">
        <v>2200</v>
      </c>
      <c r="P973" s="52"/>
    </row>
    <row r="974" spans="1:16" ht="13.5" customHeight="1" outlineLevel="1" x14ac:dyDescent="0.2">
      <c r="A974" s="58" t="s">
        <v>3782</v>
      </c>
      <c r="B974" s="58" t="s">
        <v>9484</v>
      </c>
      <c r="C974" s="58" t="s">
        <v>9485</v>
      </c>
      <c r="D974" s="58" t="s">
        <v>9486</v>
      </c>
      <c r="E974" s="58" t="s">
        <v>9487</v>
      </c>
      <c r="F974" s="58">
        <v>2026</v>
      </c>
      <c r="G974" s="58"/>
      <c r="H974" s="60">
        <v>45931</v>
      </c>
      <c r="I974" s="58">
        <v>268</v>
      </c>
      <c r="J974" s="74">
        <v>21.7</v>
      </c>
      <c r="K974" s="74">
        <v>15.7</v>
      </c>
      <c r="L974" s="74">
        <v>1.9</v>
      </c>
      <c r="M974" s="58" t="s">
        <v>10</v>
      </c>
      <c r="N974" s="58" t="s">
        <v>6535</v>
      </c>
      <c r="O974" s="69">
        <v>990</v>
      </c>
      <c r="P974" s="52"/>
    </row>
    <row r="975" spans="1:16" ht="13.5" customHeight="1" outlineLevel="1" x14ac:dyDescent="0.2">
      <c r="A975" s="58" t="s">
        <v>3782</v>
      </c>
      <c r="B975" s="58" t="s">
        <v>10199</v>
      </c>
      <c r="C975" s="58" t="s">
        <v>10200</v>
      </c>
      <c r="D975" s="58" t="s">
        <v>10201</v>
      </c>
      <c r="E975" s="58" t="s">
        <v>9487</v>
      </c>
      <c r="F975" s="58">
        <v>2026</v>
      </c>
      <c r="G975" s="67" t="s">
        <v>9751</v>
      </c>
      <c r="H975" s="60">
        <v>46082</v>
      </c>
      <c r="I975" s="58">
        <v>200</v>
      </c>
      <c r="J975" s="74">
        <v>21.7</v>
      </c>
      <c r="K975" s="74">
        <v>15.7</v>
      </c>
      <c r="L975" s="74">
        <v>1.6</v>
      </c>
      <c r="M975" s="58" t="s">
        <v>10</v>
      </c>
      <c r="N975" s="58" t="s">
        <v>6535</v>
      </c>
      <c r="O975" s="69">
        <v>840</v>
      </c>
      <c r="P975" s="52"/>
    </row>
    <row r="976" spans="1:16" ht="13.5" customHeight="1" outlineLevel="1" x14ac:dyDescent="0.2">
      <c r="A976" s="58" t="s">
        <v>3782</v>
      </c>
      <c r="B976" s="58" t="s">
        <v>9908</v>
      </c>
      <c r="C976" s="58" t="s">
        <v>9909</v>
      </c>
      <c r="D976" s="58" t="s">
        <v>9910</v>
      </c>
      <c r="E976" s="58" t="s">
        <v>9911</v>
      </c>
      <c r="F976" s="58">
        <v>2026</v>
      </c>
      <c r="G976" s="58"/>
      <c r="H976" s="60">
        <v>46023</v>
      </c>
      <c r="I976" s="58">
        <v>228</v>
      </c>
      <c r="J976" s="74">
        <v>21.7</v>
      </c>
      <c r="K976" s="74">
        <v>15.7</v>
      </c>
      <c r="L976" s="74">
        <v>1.7</v>
      </c>
      <c r="M976" s="58" t="s">
        <v>10</v>
      </c>
      <c r="N976" s="58" t="s">
        <v>6544</v>
      </c>
      <c r="O976" s="69">
        <v>750</v>
      </c>
      <c r="P976" s="52"/>
    </row>
    <row r="977" spans="1:16" ht="13.5" customHeight="1" outlineLevel="1" x14ac:dyDescent="0.2">
      <c r="A977" s="58" t="s">
        <v>3782</v>
      </c>
      <c r="B977" s="58" t="s">
        <v>10202</v>
      </c>
      <c r="C977" s="58" t="s">
        <v>10203</v>
      </c>
      <c r="D977" s="58" t="s">
        <v>10204</v>
      </c>
      <c r="E977" s="58" t="s">
        <v>9797</v>
      </c>
      <c r="F977" s="58">
        <v>2026</v>
      </c>
      <c r="G977" s="67" t="s">
        <v>9751</v>
      </c>
      <c r="H977" s="60">
        <v>46082</v>
      </c>
      <c r="I977" s="58">
        <v>456</v>
      </c>
      <c r="J977" s="74">
        <v>21.7</v>
      </c>
      <c r="K977" s="74">
        <v>15.7</v>
      </c>
      <c r="L977" s="74">
        <v>2.9</v>
      </c>
      <c r="M977" s="58" t="s">
        <v>10</v>
      </c>
      <c r="N977" s="58" t="s">
        <v>6535</v>
      </c>
      <c r="O977" s="68">
        <v>2200</v>
      </c>
      <c r="P977" s="52"/>
    </row>
    <row r="978" spans="1:16" ht="13.5" customHeight="1" outlineLevel="1" x14ac:dyDescent="0.2">
      <c r="A978" s="58" t="s">
        <v>3782</v>
      </c>
      <c r="B978" s="58" t="s">
        <v>6186</v>
      </c>
      <c r="C978" s="58" t="s">
        <v>6187</v>
      </c>
      <c r="D978" s="58" t="s">
        <v>6188</v>
      </c>
      <c r="E978" s="58" t="s">
        <v>6189</v>
      </c>
      <c r="F978" s="58">
        <v>2024</v>
      </c>
      <c r="G978" s="58"/>
      <c r="H978" s="60">
        <v>45352</v>
      </c>
      <c r="I978" s="58">
        <v>108</v>
      </c>
      <c r="J978" s="74">
        <v>21.7</v>
      </c>
      <c r="K978" s="74">
        <v>15.7</v>
      </c>
      <c r="L978" s="74">
        <v>1.1000000000000001</v>
      </c>
      <c r="M978" s="58" t="s">
        <v>10</v>
      </c>
      <c r="N978" s="58" t="s">
        <v>6542</v>
      </c>
      <c r="O978" s="69">
        <v>950</v>
      </c>
      <c r="P978" s="52"/>
    </row>
    <row r="979" spans="1:16" ht="13.5" customHeight="1" outlineLevel="1" x14ac:dyDescent="0.2">
      <c r="A979" s="58" t="s">
        <v>3782</v>
      </c>
      <c r="B979" s="58" t="s">
        <v>10205</v>
      </c>
      <c r="C979" s="58" t="s">
        <v>10206</v>
      </c>
      <c r="D979" s="58" t="s">
        <v>10207</v>
      </c>
      <c r="E979" s="58" t="s">
        <v>10048</v>
      </c>
      <c r="F979" s="58">
        <v>2026</v>
      </c>
      <c r="G979" s="67" t="s">
        <v>9751</v>
      </c>
      <c r="H979" s="60">
        <v>46082</v>
      </c>
      <c r="I979" s="58">
        <v>184</v>
      </c>
      <c r="J979" s="74">
        <v>21.7</v>
      </c>
      <c r="K979" s="74">
        <v>15.7</v>
      </c>
      <c r="L979" s="74">
        <v>1.5</v>
      </c>
      <c r="M979" s="58" t="s">
        <v>10</v>
      </c>
      <c r="N979" s="58" t="s">
        <v>6541</v>
      </c>
      <c r="O979" s="68">
        <v>1520</v>
      </c>
      <c r="P979" s="52"/>
    </row>
    <row r="980" spans="1:16" ht="13.5" customHeight="1" outlineLevel="1" x14ac:dyDescent="0.2">
      <c r="A980" s="58" t="s">
        <v>3782</v>
      </c>
      <c r="B980" s="58" t="s">
        <v>10208</v>
      </c>
      <c r="C980" s="58" t="s">
        <v>10209</v>
      </c>
      <c r="D980" s="58" t="s">
        <v>10210</v>
      </c>
      <c r="E980" s="58" t="s">
        <v>10211</v>
      </c>
      <c r="F980" s="58">
        <v>2026</v>
      </c>
      <c r="G980" s="67" t="s">
        <v>9751</v>
      </c>
      <c r="H980" s="60">
        <v>46082</v>
      </c>
      <c r="I980" s="58">
        <v>108</v>
      </c>
      <c r="J980" s="74">
        <v>21.7</v>
      </c>
      <c r="K980" s="74">
        <v>15.7</v>
      </c>
      <c r="L980" s="74">
        <v>1.1000000000000001</v>
      </c>
      <c r="M980" s="58" t="s">
        <v>10</v>
      </c>
      <c r="N980" s="58" t="s">
        <v>6535</v>
      </c>
      <c r="O980" s="69">
        <v>825</v>
      </c>
      <c r="P980" s="52"/>
    </row>
    <row r="981" spans="1:16" ht="13.5" customHeight="1" outlineLevel="1" x14ac:dyDescent="0.2">
      <c r="A981" s="58" t="s">
        <v>3782</v>
      </c>
      <c r="B981" s="58" t="s">
        <v>10037</v>
      </c>
      <c r="C981" s="58" t="s">
        <v>10038</v>
      </c>
      <c r="D981" s="58" t="s">
        <v>10039</v>
      </c>
      <c r="E981" s="58" t="s">
        <v>10040</v>
      </c>
      <c r="F981" s="58">
        <v>2026</v>
      </c>
      <c r="G981" s="58"/>
      <c r="H981" s="60">
        <v>46054</v>
      </c>
      <c r="I981" s="58">
        <v>152</v>
      </c>
      <c r="J981" s="74">
        <v>21.7</v>
      </c>
      <c r="K981" s="74">
        <v>15.7</v>
      </c>
      <c r="L981" s="74">
        <v>1.3</v>
      </c>
      <c r="M981" s="58" t="s">
        <v>10</v>
      </c>
      <c r="N981" s="58" t="s">
        <v>6535</v>
      </c>
      <c r="O981" s="68">
        <v>1320</v>
      </c>
      <c r="P981" s="52"/>
    </row>
    <row r="982" spans="1:16" ht="13.5" customHeight="1" outlineLevel="1" x14ac:dyDescent="0.2">
      <c r="A982" s="58" t="s">
        <v>3782</v>
      </c>
      <c r="B982" s="58" t="s">
        <v>2972</v>
      </c>
      <c r="C982" s="58" t="s">
        <v>2973</v>
      </c>
      <c r="D982" s="58" t="s">
        <v>9112</v>
      </c>
      <c r="E982" s="58" t="s">
        <v>2974</v>
      </c>
      <c r="F982" s="58">
        <v>2013</v>
      </c>
      <c r="G982" s="58"/>
      <c r="H982" s="60"/>
      <c r="I982" s="58">
        <v>128</v>
      </c>
      <c r="J982" s="74">
        <v>20.7</v>
      </c>
      <c r="K982" s="74">
        <v>13.9</v>
      </c>
      <c r="L982" s="74">
        <v>1.2</v>
      </c>
      <c r="M982" s="58" t="s">
        <v>10</v>
      </c>
      <c r="N982" s="58"/>
      <c r="O982" s="69">
        <v>720</v>
      </c>
      <c r="P982" s="52"/>
    </row>
    <row r="983" spans="1:16" ht="13.5" customHeight="1" outlineLevel="1" x14ac:dyDescent="0.2">
      <c r="A983" s="58" t="s">
        <v>3782</v>
      </c>
      <c r="B983" s="58" t="s">
        <v>9624</v>
      </c>
      <c r="C983" s="58" t="s">
        <v>9625</v>
      </c>
      <c r="D983" s="58" t="s">
        <v>9626</v>
      </c>
      <c r="E983" s="58" t="s">
        <v>9340</v>
      </c>
      <c r="F983" s="58">
        <v>2026</v>
      </c>
      <c r="G983" s="58"/>
      <c r="H983" s="60">
        <v>45962</v>
      </c>
      <c r="I983" s="58">
        <v>124</v>
      </c>
      <c r="J983" s="74">
        <v>21.7</v>
      </c>
      <c r="K983" s="74">
        <v>15.7</v>
      </c>
      <c r="L983" s="74">
        <v>1.2</v>
      </c>
      <c r="M983" s="58" t="s">
        <v>10</v>
      </c>
      <c r="N983" s="58" t="s">
        <v>6535</v>
      </c>
      <c r="O983" s="68">
        <v>1400</v>
      </c>
      <c r="P983" s="52"/>
    </row>
    <row r="984" spans="1:16" ht="13.5" customHeight="1" outlineLevel="1" x14ac:dyDescent="0.2">
      <c r="A984" s="58" t="s">
        <v>3782</v>
      </c>
      <c r="B984" s="58" t="s">
        <v>10041</v>
      </c>
      <c r="C984" s="58" t="s">
        <v>10042</v>
      </c>
      <c r="D984" s="58" t="s">
        <v>10043</v>
      </c>
      <c r="E984" s="58" t="s">
        <v>10044</v>
      </c>
      <c r="F984" s="58">
        <v>2026</v>
      </c>
      <c r="G984" s="58"/>
      <c r="H984" s="60">
        <v>46054</v>
      </c>
      <c r="I984" s="58">
        <v>112</v>
      </c>
      <c r="J984" s="74">
        <v>21.7</v>
      </c>
      <c r="K984" s="74">
        <v>15.7</v>
      </c>
      <c r="L984" s="74">
        <v>1.1000000000000001</v>
      </c>
      <c r="M984" s="58" t="s">
        <v>10</v>
      </c>
      <c r="N984" s="58" t="s">
        <v>6548</v>
      </c>
      <c r="O984" s="69">
        <v>720</v>
      </c>
      <c r="P984" s="52"/>
    </row>
    <row r="985" spans="1:16" ht="13.5" customHeight="1" outlineLevel="1" x14ac:dyDescent="0.2">
      <c r="A985" s="58" t="s">
        <v>3782</v>
      </c>
      <c r="B985" s="58" t="s">
        <v>10212</v>
      </c>
      <c r="C985" s="58" t="s">
        <v>10213</v>
      </c>
      <c r="D985" s="58" t="s">
        <v>10214</v>
      </c>
      <c r="E985" s="58" t="s">
        <v>10215</v>
      </c>
      <c r="F985" s="58">
        <v>2026</v>
      </c>
      <c r="G985" s="67" t="s">
        <v>9751</v>
      </c>
      <c r="H985" s="60">
        <v>46082</v>
      </c>
      <c r="I985" s="58">
        <v>124</v>
      </c>
      <c r="J985" s="74">
        <v>21.7</v>
      </c>
      <c r="K985" s="74">
        <v>15.7</v>
      </c>
      <c r="L985" s="74">
        <v>1.2</v>
      </c>
      <c r="M985" s="58" t="s">
        <v>10</v>
      </c>
      <c r="N985" s="58" t="s">
        <v>6535</v>
      </c>
      <c r="O985" s="68">
        <v>1500</v>
      </c>
      <c r="P985" s="53"/>
    </row>
    <row r="986" spans="1:16" ht="13.5" customHeight="1" outlineLevel="1" x14ac:dyDescent="0.2">
      <c r="A986" s="58" t="s">
        <v>3782</v>
      </c>
      <c r="B986" s="58" t="s">
        <v>9428</v>
      </c>
      <c r="C986" s="58" t="s">
        <v>9429</v>
      </c>
      <c r="D986" s="58" t="s">
        <v>9430</v>
      </c>
      <c r="E986" s="58" t="s">
        <v>9431</v>
      </c>
      <c r="F986" s="58">
        <v>2026</v>
      </c>
      <c r="G986" s="58"/>
      <c r="H986" s="60">
        <v>45931</v>
      </c>
      <c r="I986" s="58">
        <v>104</v>
      </c>
      <c r="J986" s="74">
        <v>21.7</v>
      </c>
      <c r="K986" s="74">
        <v>15.7</v>
      </c>
      <c r="L986" s="75">
        <v>1</v>
      </c>
      <c r="M986" s="58" t="s">
        <v>10</v>
      </c>
      <c r="N986" s="58" t="s">
        <v>6542</v>
      </c>
      <c r="O986" s="68">
        <v>1500</v>
      </c>
      <c r="P986" s="52"/>
    </row>
    <row r="987" spans="1:16" ht="13.5" customHeight="1" outlineLevel="1" x14ac:dyDescent="0.2">
      <c r="A987" s="58" t="s">
        <v>3782</v>
      </c>
      <c r="B987" s="58" t="s">
        <v>9786</v>
      </c>
      <c r="C987" s="58" t="s">
        <v>9787</v>
      </c>
      <c r="D987" s="58" t="s">
        <v>9788</v>
      </c>
      <c r="E987" s="58" t="s">
        <v>9789</v>
      </c>
      <c r="F987" s="58">
        <v>2026</v>
      </c>
      <c r="G987" s="58"/>
      <c r="H987" s="60">
        <v>45992</v>
      </c>
      <c r="I987" s="58">
        <v>176</v>
      </c>
      <c r="J987" s="74">
        <v>21.7</v>
      </c>
      <c r="K987" s="74">
        <v>15.7</v>
      </c>
      <c r="L987" s="74">
        <v>1.4</v>
      </c>
      <c r="M987" s="58" t="s">
        <v>10</v>
      </c>
      <c r="N987" s="58"/>
      <c r="O987" s="69">
        <v>840</v>
      </c>
      <c r="P987" s="52"/>
    </row>
    <row r="988" spans="1:16" ht="13.5" customHeight="1" outlineLevel="1" x14ac:dyDescent="0.2">
      <c r="A988" s="58" t="s">
        <v>3782</v>
      </c>
      <c r="B988" s="58" t="s">
        <v>10216</v>
      </c>
      <c r="C988" s="58" t="s">
        <v>10217</v>
      </c>
      <c r="D988" s="58" t="s">
        <v>10218</v>
      </c>
      <c r="E988" s="58" t="s">
        <v>8297</v>
      </c>
      <c r="F988" s="58">
        <v>2026</v>
      </c>
      <c r="G988" s="67" t="s">
        <v>9751</v>
      </c>
      <c r="H988" s="60">
        <v>46082</v>
      </c>
      <c r="I988" s="58">
        <v>308</v>
      </c>
      <c r="J988" s="74">
        <v>21.7</v>
      </c>
      <c r="K988" s="74">
        <v>15.7</v>
      </c>
      <c r="L988" s="74">
        <v>2.1</v>
      </c>
      <c r="M988" s="58" t="s">
        <v>10</v>
      </c>
      <c r="N988" s="58" t="s">
        <v>6535</v>
      </c>
      <c r="O988" s="68">
        <v>1650</v>
      </c>
      <c r="P988" s="52"/>
    </row>
    <row r="989" spans="1:16" ht="13.5" customHeight="1" outlineLevel="1" x14ac:dyDescent="0.2">
      <c r="A989" s="58" t="s">
        <v>3782</v>
      </c>
      <c r="B989" s="58" t="s">
        <v>10219</v>
      </c>
      <c r="C989" s="58" t="s">
        <v>10220</v>
      </c>
      <c r="D989" s="58" t="s">
        <v>10221</v>
      </c>
      <c r="E989" s="58" t="s">
        <v>10222</v>
      </c>
      <c r="F989" s="58">
        <v>2026</v>
      </c>
      <c r="G989" s="67" t="s">
        <v>9751</v>
      </c>
      <c r="H989" s="60">
        <v>46082</v>
      </c>
      <c r="I989" s="58">
        <v>116</v>
      </c>
      <c r="J989" s="74">
        <v>21.7</v>
      </c>
      <c r="K989" s="74">
        <v>15.7</v>
      </c>
      <c r="L989" s="74">
        <v>1.1000000000000001</v>
      </c>
      <c r="M989" s="58" t="s">
        <v>10</v>
      </c>
      <c r="N989" s="58" t="s">
        <v>10223</v>
      </c>
      <c r="O989" s="69">
        <v>840</v>
      </c>
      <c r="P989" s="52"/>
    </row>
    <row r="990" spans="1:16" ht="13.5" customHeight="1" outlineLevel="1" x14ac:dyDescent="0.2">
      <c r="A990" s="58" t="s">
        <v>3782</v>
      </c>
      <c r="B990" s="58" t="s">
        <v>9912</v>
      </c>
      <c r="C990" s="58" t="s">
        <v>9913</v>
      </c>
      <c r="D990" s="58" t="s">
        <v>9914</v>
      </c>
      <c r="E990" s="58" t="s">
        <v>9915</v>
      </c>
      <c r="F990" s="58">
        <v>2026</v>
      </c>
      <c r="G990" s="58"/>
      <c r="H990" s="60">
        <v>46023</v>
      </c>
      <c r="I990" s="58">
        <v>608</v>
      </c>
      <c r="J990" s="74">
        <v>24.2</v>
      </c>
      <c r="K990" s="74">
        <v>17.399999999999999</v>
      </c>
      <c r="L990" s="74">
        <v>3.7</v>
      </c>
      <c r="M990" s="58" t="s">
        <v>10</v>
      </c>
      <c r="N990" s="58" t="s">
        <v>6535</v>
      </c>
      <c r="O990" s="68">
        <v>4200</v>
      </c>
      <c r="P990" s="52"/>
    </row>
    <row r="991" spans="1:16" ht="13.5" customHeight="1" outlineLevel="1" x14ac:dyDescent="0.2">
      <c r="A991" s="58" t="s">
        <v>3782</v>
      </c>
      <c r="B991" s="58" t="s">
        <v>9790</v>
      </c>
      <c r="C991" s="58" t="s">
        <v>9791</v>
      </c>
      <c r="D991" s="58" t="s">
        <v>9792</v>
      </c>
      <c r="E991" s="58" t="s">
        <v>9793</v>
      </c>
      <c r="F991" s="58">
        <v>2026</v>
      </c>
      <c r="G991" s="58"/>
      <c r="H991" s="60">
        <v>45992</v>
      </c>
      <c r="I991" s="58">
        <v>168</v>
      </c>
      <c r="J991" s="74">
        <v>21.7</v>
      </c>
      <c r="K991" s="74">
        <v>15.7</v>
      </c>
      <c r="L991" s="74">
        <v>1.4</v>
      </c>
      <c r="M991" s="58" t="s">
        <v>10</v>
      </c>
      <c r="N991" s="58" t="s">
        <v>6535</v>
      </c>
      <c r="O991" s="69">
        <v>960</v>
      </c>
      <c r="P991" s="52"/>
    </row>
    <row r="992" spans="1:16" ht="13.5" customHeight="1" outlineLevel="1" x14ac:dyDescent="0.2">
      <c r="A992" s="58" t="s">
        <v>3782</v>
      </c>
      <c r="B992" s="58" t="s">
        <v>9627</v>
      </c>
      <c r="C992" s="58" t="s">
        <v>9628</v>
      </c>
      <c r="D992" s="58" t="s">
        <v>9629</v>
      </c>
      <c r="E992" s="58" t="s">
        <v>9630</v>
      </c>
      <c r="F992" s="58">
        <v>2026</v>
      </c>
      <c r="G992" s="58"/>
      <c r="H992" s="60">
        <v>45962</v>
      </c>
      <c r="I992" s="58">
        <v>92</v>
      </c>
      <c r="J992" s="74">
        <v>21.7</v>
      </c>
      <c r="K992" s="74">
        <v>15.7</v>
      </c>
      <c r="L992" s="75">
        <v>1</v>
      </c>
      <c r="M992" s="58" t="s">
        <v>32</v>
      </c>
      <c r="N992" s="58" t="s">
        <v>6542</v>
      </c>
      <c r="O992" s="69">
        <v>750</v>
      </c>
      <c r="P992" s="52"/>
    </row>
    <row r="993" spans="1:16" ht="13.5" customHeight="1" outlineLevel="1" x14ac:dyDescent="0.2">
      <c r="A993" s="58" t="s">
        <v>3782</v>
      </c>
      <c r="B993" s="58" t="s">
        <v>9794</v>
      </c>
      <c r="C993" s="58" t="s">
        <v>9795</v>
      </c>
      <c r="D993" s="58" t="s">
        <v>9796</v>
      </c>
      <c r="E993" s="58" t="s">
        <v>9797</v>
      </c>
      <c r="F993" s="58">
        <v>2026</v>
      </c>
      <c r="G993" s="58"/>
      <c r="H993" s="60">
        <v>45992</v>
      </c>
      <c r="I993" s="58">
        <v>568</v>
      </c>
      <c r="J993" s="74">
        <v>21.7</v>
      </c>
      <c r="K993" s="74">
        <v>15.7</v>
      </c>
      <c r="L993" s="74">
        <v>3.5</v>
      </c>
      <c r="M993" s="58" t="s">
        <v>10</v>
      </c>
      <c r="N993" s="58" t="s">
        <v>6535</v>
      </c>
      <c r="O993" s="68">
        <v>3200</v>
      </c>
      <c r="P993" s="52"/>
    </row>
    <row r="994" spans="1:16" ht="13.5" customHeight="1" outlineLevel="1" x14ac:dyDescent="0.2">
      <c r="A994" s="58" t="s">
        <v>3782</v>
      </c>
      <c r="B994" s="58" t="s">
        <v>10224</v>
      </c>
      <c r="C994" s="58" t="s">
        <v>10225</v>
      </c>
      <c r="D994" s="58" t="s">
        <v>10226</v>
      </c>
      <c r="E994" s="58" t="s">
        <v>10227</v>
      </c>
      <c r="F994" s="58">
        <v>2026</v>
      </c>
      <c r="G994" s="67" t="s">
        <v>9751</v>
      </c>
      <c r="H994" s="60">
        <v>46082</v>
      </c>
      <c r="I994" s="58">
        <v>152</v>
      </c>
      <c r="J994" s="74">
        <v>21.7</v>
      </c>
      <c r="K994" s="74">
        <v>15.7</v>
      </c>
      <c r="L994" s="74">
        <v>1.3</v>
      </c>
      <c r="M994" s="58" t="s">
        <v>10</v>
      </c>
      <c r="N994" s="58" t="s">
        <v>6541</v>
      </c>
      <c r="O994" s="69">
        <v>820</v>
      </c>
      <c r="P994" s="52"/>
    </row>
    <row r="995" spans="1:16" ht="13.5" customHeight="1" outlineLevel="1" x14ac:dyDescent="0.2">
      <c r="A995" s="58" t="s">
        <v>3782</v>
      </c>
      <c r="B995" s="58" t="s">
        <v>6190</v>
      </c>
      <c r="C995" s="58" t="s">
        <v>6191</v>
      </c>
      <c r="D995" s="58" t="s">
        <v>6192</v>
      </c>
      <c r="E995" s="58" t="s">
        <v>5420</v>
      </c>
      <c r="F995" s="58">
        <v>2024</v>
      </c>
      <c r="G995" s="58"/>
      <c r="H995" s="60">
        <v>45352</v>
      </c>
      <c r="I995" s="58">
        <v>104</v>
      </c>
      <c r="J995" s="74">
        <v>21.7</v>
      </c>
      <c r="K995" s="74">
        <v>15.7</v>
      </c>
      <c r="L995" s="75">
        <v>1</v>
      </c>
      <c r="M995" s="58" t="s">
        <v>10</v>
      </c>
      <c r="N995" s="58" t="s">
        <v>6542</v>
      </c>
      <c r="O995" s="69">
        <v>980</v>
      </c>
      <c r="P995" s="52"/>
    </row>
    <row r="996" spans="1:16" ht="13.5" customHeight="1" outlineLevel="1" x14ac:dyDescent="0.2">
      <c r="A996" s="58" t="s">
        <v>3782</v>
      </c>
      <c r="B996" s="58" t="s">
        <v>10045</v>
      </c>
      <c r="C996" s="58" t="s">
        <v>10046</v>
      </c>
      <c r="D996" s="58" t="s">
        <v>10047</v>
      </c>
      <c r="E996" s="58" t="s">
        <v>10048</v>
      </c>
      <c r="F996" s="58">
        <v>2026</v>
      </c>
      <c r="G996" s="58"/>
      <c r="H996" s="60">
        <v>46054</v>
      </c>
      <c r="I996" s="58">
        <v>800</v>
      </c>
      <c r="J996" s="74">
        <v>21.7</v>
      </c>
      <c r="K996" s="74">
        <v>15.7</v>
      </c>
      <c r="L996" s="74">
        <v>4.7</v>
      </c>
      <c r="M996" s="58" t="s">
        <v>10</v>
      </c>
      <c r="N996" s="58"/>
      <c r="O996" s="68">
        <v>4600</v>
      </c>
      <c r="P996" s="52"/>
    </row>
    <row r="997" spans="1:16" ht="13.5" customHeight="1" outlineLevel="1" x14ac:dyDescent="0.2">
      <c r="A997" s="58" t="s">
        <v>3782</v>
      </c>
      <c r="B997" s="58" t="s">
        <v>10049</v>
      </c>
      <c r="C997" s="58" t="s">
        <v>10050</v>
      </c>
      <c r="D997" s="58" t="s">
        <v>10051</v>
      </c>
      <c r="E997" s="58" t="s">
        <v>10048</v>
      </c>
      <c r="F997" s="58">
        <v>2026</v>
      </c>
      <c r="G997" s="58"/>
      <c r="H997" s="60">
        <v>46054</v>
      </c>
      <c r="I997" s="58">
        <v>420</v>
      </c>
      <c r="J997" s="74">
        <v>21.7</v>
      </c>
      <c r="K997" s="74">
        <v>15.7</v>
      </c>
      <c r="L997" s="74">
        <v>2.7</v>
      </c>
      <c r="M997" s="58" t="s">
        <v>10</v>
      </c>
      <c r="N997" s="58"/>
      <c r="O997" s="68">
        <v>2300</v>
      </c>
      <c r="P997" s="52"/>
    </row>
    <row r="998" spans="1:16" ht="13.5" customHeight="1" outlineLevel="1" x14ac:dyDescent="0.2">
      <c r="A998" s="58" t="s">
        <v>3782</v>
      </c>
      <c r="B998" s="58" t="s">
        <v>10052</v>
      </c>
      <c r="C998" s="58" t="s">
        <v>10053</v>
      </c>
      <c r="D998" s="58" t="s">
        <v>10054</v>
      </c>
      <c r="E998" s="58" t="s">
        <v>10048</v>
      </c>
      <c r="F998" s="58">
        <v>2026</v>
      </c>
      <c r="G998" s="58"/>
      <c r="H998" s="60">
        <v>46054</v>
      </c>
      <c r="I998" s="58">
        <v>380</v>
      </c>
      <c r="J998" s="74">
        <v>21.7</v>
      </c>
      <c r="K998" s="74">
        <v>15.7</v>
      </c>
      <c r="L998" s="74">
        <v>2.5</v>
      </c>
      <c r="M998" s="58" t="s">
        <v>10</v>
      </c>
      <c r="N998" s="58"/>
      <c r="O998" s="68">
        <v>2300</v>
      </c>
      <c r="P998" s="52"/>
    </row>
    <row r="999" spans="1:16" ht="13.5" customHeight="1" outlineLevel="1" x14ac:dyDescent="0.2">
      <c r="A999" s="58" t="s">
        <v>3782</v>
      </c>
      <c r="B999" s="58" t="s">
        <v>9337</v>
      </c>
      <c r="C999" s="58" t="s">
        <v>9338</v>
      </c>
      <c r="D999" s="58" t="s">
        <v>9339</v>
      </c>
      <c r="E999" s="58" t="s">
        <v>9340</v>
      </c>
      <c r="F999" s="58">
        <v>2026</v>
      </c>
      <c r="G999" s="58"/>
      <c r="H999" s="60">
        <v>45901</v>
      </c>
      <c r="I999" s="58">
        <v>244</v>
      </c>
      <c r="J999" s="74">
        <v>21.7</v>
      </c>
      <c r="K999" s="74">
        <v>15.7</v>
      </c>
      <c r="L999" s="74">
        <v>1.8</v>
      </c>
      <c r="M999" s="58" t="s">
        <v>10</v>
      </c>
      <c r="N999" s="58" t="s">
        <v>6535</v>
      </c>
      <c r="O999" s="68">
        <v>1450</v>
      </c>
      <c r="P999" s="52"/>
    </row>
    <row r="1000" spans="1:16" ht="13.5" customHeight="1" outlineLevel="1" x14ac:dyDescent="0.2">
      <c r="A1000" s="58" t="s">
        <v>3782</v>
      </c>
      <c r="B1000" s="58" t="s">
        <v>3783</v>
      </c>
      <c r="C1000" s="58" t="s">
        <v>3784</v>
      </c>
      <c r="D1000" s="58" t="s">
        <v>3785</v>
      </c>
      <c r="E1000" s="58" t="s">
        <v>3786</v>
      </c>
      <c r="F1000" s="58">
        <v>2023</v>
      </c>
      <c r="G1000" s="58"/>
      <c r="H1000" s="60">
        <v>44896</v>
      </c>
      <c r="I1000" s="58">
        <v>100</v>
      </c>
      <c r="J1000" s="74">
        <v>21.7</v>
      </c>
      <c r="K1000" s="74">
        <v>15.7</v>
      </c>
      <c r="L1000" s="75">
        <v>1</v>
      </c>
      <c r="M1000" s="58" t="s">
        <v>10</v>
      </c>
      <c r="N1000" s="58" t="s">
        <v>6535</v>
      </c>
      <c r="O1000" s="69">
        <v>820</v>
      </c>
      <c r="P1000" s="52"/>
    </row>
    <row r="1001" spans="1:16" ht="13.5" customHeight="1" outlineLevel="1" x14ac:dyDescent="0.2">
      <c r="A1001" s="58" t="s">
        <v>3782</v>
      </c>
      <c r="B1001" s="58" t="s">
        <v>9631</v>
      </c>
      <c r="C1001" s="58" t="s">
        <v>9632</v>
      </c>
      <c r="D1001" s="58" t="s">
        <v>9633</v>
      </c>
      <c r="E1001" s="58" t="s">
        <v>9634</v>
      </c>
      <c r="F1001" s="58">
        <v>2026</v>
      </c>
      <c r="G1001" s="58"/>
      <c r="H1001" s="60">
        <v>45962</v>
      </c>
      <c r="I1001" s="58">
        <v>300</v>
      </c>
      <c r="J1001" s="74">
        <v>21.7</v>
      </c>
      <c r="K1001" s="74">
        <v>15.7</v>
      </c>
      <c r="L1001" s="74">
        <v>2.1</v>
      </c>
      <c r="M1001" s="58" t="s">
        <v>10</v>
      </c>
      <c r="N1001" s="58" t="s">
        <v>6548</v>
      </c>
      <c r="O1001" s="68">
        <v>1250</v>
      </c>
      <c r="P1001" s="52"/>
    </row>
    <row r="1002" spans="1:16" ht="13.5" customHeight="1" outlineLevel="1" x14ac:dyDescent="0.2">
      <c r="A1002" s="58" t="s">
        <v>3782</v>
      </c>
      <c r="B1002" s="58" t="s">
        <v>9488</v>
      </c>
      <c r="C1002" s="58" t="s">
        <v>9489</v>
      </c>
      <c r="D1002" s="58" t="s">
        <v>9490</v>
      </c>
      <c r="E1002" s="58" t="s">
        <v>9491</v>
      </c>
      <c r="F1002" s="58">
        <v>2026</v>
      </c>
      <c r="G1002" s="58"/>
      <c r="H1002" s="60">
        <v>45931</v>
      </c>
      <c r="I1002" s="58">
        <v>148</v>
      </c>
      <c r="J1002" s="74">
        <v>21.7</v>
      </c>
      <c r="K1002" s="74">
        <v>15.7</v>
      </c>
      <c r="L1002" s="74">
        <v>1.3</v>
      </c>
      <c r="M1002" s="58" t="s">
        <v>10</v>
      </c>
      <c r="N1002" s="58" t="s">
        <v>6542</v>
      </c>
      <c r="O1002" s="69">
        <v>850</v>
      </c>
      <c r="P1002" s="52"/>
    </row>
    <row r="1003" spans="1:16" ht="13.5" customHeight="1" outlineLevel="1" x14ac:dyDescent="0.2">
      <c r="A1003" s="58" t="s">
        <v>3782</v>
      </c>
      <c r="B1003" s="58" t="s">
        <v>5283</v>
      </c>
      <c r="C1003" s="58" t="s">
        <v>5284</v>
      </c>
      <c r="D1003" s="58" t="s">
        <v>5285</v>
      </c>
      <c r="E1003" s="58" t="s">
        <v>5286</v>
      </c>
      <c r="F1003" s="58">
        <v>2024</v>
      </c>
      <c r="G1003" s="58"/>
      <c r="H1003" s="60">
        <v>45200</v>
      </c>
      <c r="I1003" s="58">
        <v>208</v>
      </c>
      <c r="J1003" s="74">
        <v>21.7</v>
      </c>
      <c r="K1003" s="74">
        <v>15.7</v>
      </c>
      <c r="L1003" s="74">
        <v>1.6</v>
      </c>
      <c r="M1003" s="58" t="s">
        <v>10</v>
      </c>
      <c r="N1003" s="58" t="s">
        <v>6535</v>
      </c>
      <c r="O1003" s="69">
        <v>980</v>
      </c>
      <c r="P1003" s="52"/>
    </row>
    <row r="1004" spans="1:16" ht="13.5" customHeight="1" outlineLevel="1" x14ac:dyDescent="0.2">
      <c r="A1004" s="58" t="s">
        <v>3782</v>
      </c>
      <c r="B1004" s="58" t="s">
        <v>8636</v>
      </c>
      <c r="C1004" s="58" t="s">
        <v>8637</v>
      </c>
      <c r="D1004" s="58" t="s">
        <v>8638</v>
      </c>
      <c r="E1004" s="58" t="s">
        <v>4959</v>
      </c>
      <c r="F1004" s="58">
        <v>2025</v>
      </c>
      <c r="G1004" s="58"/>
      <c r="H1004" s="60">
        <v>45778</v>
      </c>
      <c r="I1004" s="58">
        <v>184</v>
      </c>
      <c r="J1004" s="74">
        <v>21.7</v>
      </c>
      <c r="K1004" s="74">
        <v>15.7</v>
      </c>
      <c r="L1004" s="74">
        <v>1.5</v>
      </c>
      <c r="M1004" s="58" t="s">
        <v>10</v>
      </c>
      <c r="N1004" s="58" t="s">
        <v>6535</v>
      </c>
      <c r="O1004" s="69">
        <v>720</v>
      </c>
      <c r="P1004" s="52"/>
    </row>
    <row r="1005" spans="1:16" ht="13.5" customHeight="1" outlineLevel="1" x14ac:dyDescent="0.2">
      <c r="A1005" s="58" t="s">
        <v>3782</v>
      </c>
      <c r="B1005" s="58" t="s">
        <v>4956</v>
      </c>
      <c r="C1005" s="58" t="s">
        <v>4957</v>
      </c>
      <c r="D1005" s="58" t="s">
        <v>4958</v>
      </c>
      <c r="E1005" s="58" t="s">
        <v>4959</v>
      </c>
      <c r="F1005" s="58">
        <v>2024</v>
      </c>
      <c r="G1005" s="58"/>
      <c r="H1005" s="60">
        <v>45139</v>
      </c>
      <c r="I1005" s="58">
        <v>204</v>
      </c>
      <c r="J1005" s="74">
        <v>21.7</v>
      </c>
      <c r="K1005" s="74">
        <v>15.7</v>
      </c>
      <c r="L1005" s="74">
        <v>1.6</v>
      </c>
      <c r="M1005" s="58" t="s">
        <v>10</v>
      </c>
      <c r="N1005" s="58" t="s">
        <v>6535</v>
      </c>
      <c r="O1005" s="68">
        <v>1260</v>
      </c>
      <c r="P1005" s="52"/>
    </row>
    <row r="1006" spans="1:16" ht="13.5" customHeight="1" outlineLevel="1" x14ac:dyDescent="0.2">
      <c r="A1006" s="58" t="s">
        <v>3782</v>
      </c>
      <c r="B1006" s="58" t="s">
        <v>9113</v>
      </c>
      <c r="C1006" s="58" t="s">
        <v>9114</v>
      </c>
      <c r="D1006" s="58" t="s">
        <v>9115</v>
      </c>
      <c r="E1006" s="58" t="s">
        <v>9116</v>
      </c>
      <c r="F1006" s="58">
        <v>2026</v>
      </c>
      <c r="G1006" s="58"/>
      <c r="H1006" s="60">
        <v>45870</v>
      </c>
      <c r="I1006" s="58">
        <v>164</v>
      </c>
      <c r="J1006" s="74">
        <v>21.7</v>
      </c>
      <c r="K1006" s="74">
        <v>15.7</v>
      </c>
      <c r="L1006" s="74">
        <v>1.4</v>
      </c>
      <c r="M1006" s="58" t="s">
        <v>10</v>
      </c>
      <c r="N1006" s="58" t="s">
        <v>6535</v>
      </c>
      <c r="O1006" s="69">
        <v>900</v>
      </c>
      <c r="P1006" s="52"/>
    </row>
    <row r="1007" spans="1:16" ht="13.5" customHeight="1" outlineLevel="1" x14ac:dyDescent="0.2">
      <c r="A1007" s="58" t="s">
        <v>3782</v>
      </c>
      <c r="B1007" s="58" t="s">
        <v>10228</v>
      </c>
      <c r="C1007" s="58" t="s">
        <v>10229</v>
      </c>
      <c r="D1007" s="58" t="s">
        <v>10230</v>
      </c>
      <c r="E1007" s="58" t="s">
        <v>9630</v>
      </c>
      <c r="F1007" s="58">
        <v>2026</v>
      </c>
      <c r="G1007" s="67" t="s">
        <v>9751</v>
      </c>
      <c r="H1007" s="60">
        <v>46082</v>
      </c>
      <c r="I1007" s="58">
        <v>92</v>
      </c>
      <c r="J1007" s="74">
        <v>21.7</v>
      </c>
      <c r="K1007" s="74">
        <v>15.7</v>
      </c>
      <c r="L1007" s="75">
        <v>1</v>
      </c>
      <c r="M1007" s="58" t="s">
        <v>32</v>
      </c>
      <c r="N1007" s="58" t="s">
        <v>6542</v>
      </c>
      <c r="O1007" s="69">
        <v>550</v>
      </c>
      <c r="P1007" s="52"/>
    </row>
    <row r="1008" spans="1:16" ht="13.5" customHeight="1" outlineLevel="1" x14ac:dyDescent="0.2">
      <c r="A1008" s="70" t="s">
        <v>912</v>
      </c>
      <c r="B1008" s="71"/>
      <c r="C1008" s="71"/>
      <c r="D1008" s="71"/>
      <c r="E1008" s="71"/>
      <c r="F1008" s="71"/>
      <c r="G1008" s="71"/>
      <c r="H1008" s="72"/>
      <c r="I1008" s="71"/>
      <c r="J1008" s="71"/>
      <c r="K1008" s="71"/>
      <c r="L1008" s="71"/>
      <c r="M1008" s="71"/>
      <c r="N1008" s="71"/>
      <c r="O1008" s="71"/>
      <c r="P1008" s="77"/>
    </row>
    <row r="1009" spans="1:16" ht="13.5" customHeight="1" outlineLevel="1" x14ac:dyDescent="0.2">
      <c r="A1009" s="58" t="s">
        <v>912</v>
      </c>
      <c r="B1009" s="58" t="s">
        <v>6399</v>
      </c>
      <c r="C1009" s="58" t="s">
        <v>914</v>
      </c>
      <c r="D1009" s="58" t="s">
        <v>6400</v>
      </c>
      <c r="E1009" s="58" t="s">
        <v>6401</v>
      </c>
      <c r="F1009" s="58">
        <v>2024</v>
      </c>
      <c r="G1009" s="58"/>
      <c r="H1009" s="60">
        <v>45383</v>
      </c>
      <c r="I1009" s="58">
        <v>152</v>
      </c>
      <c r="J1009" s="74">
        <v>21.7</v>
      </c>
      <c r="K1009" s="74">
        <v>15.7</v>
      </c>
      <c r="L1009" s="74">
        <v>1.3</v>
      </c>
      <c r="M1009" s="58" t="s">
        <v>10</v>
      </c>
      <c r="N1009" s="58" t="s">
        <v>6535</v>
      </c>
      <c r="O1009" s="69">
        <v>960</v>
      </c>
      <c r="P1009" s="52"/>
    </row>
    <row r="1010" spans="1:16" ht="13.5" customHeight="1" outlineLevel="1" x14ac:dyDescent="0.2">
      <c r="A1010" s="58" t="s">
        <v>912</v>
      </c>
      <c r="B1010" s="58" t="s">
        <v>913</v>
      </c>
      <c r="C1010" s="58" t="s">
        <v>914</v>
      </c>
      <c r="D1010" s="58" t="s">
        <v>915</v>
      </c>
      <c r="E1010" s="58" t="s">
        <v>916</v>
      </c>
      <c r="F1010" s="58">
        <v>2022</v>
      </c>
      <c r="G1010" s="58"/>
      <c r="H1010" s="60">
        <v>44378</v>
      </c>
      <c r="I1010" s="58">
        <v>624</v>
      </c>
      <c r="J1010" s="74">
        <v>21.7</v>
      </c>
      <c r="K1010" s="74">
        <v>15.7</v>
      </c>
      <c r="L1010" s="74">
        <v>3.8</v>
      </c>
      <c r="M1010" s="58" t="s">
        <v>10</v>
      </c>
      <c r="N1010" s="58"/>
      <c r="O1010" s="68">
        <v>2200</v>
      </c>
      <c r="P1010" s="52"/>
    </row>
    <row r="1011" spans="1:16" ht="13.5" customHeight="1" outlineLevel="1" x14ac:dyDescent="0.2">
      <c r="A1011" s="58" t="s">
        <v>912</v>
      </c>
      <c r="B1011" s="58" t="s">
        <v>917</v>
      </c>
      <c r="C1011" s="58" t="s">
        <v>918</v>
      </c>
      <c r="D1011" s="58" t="s">
        <v>919</v>
      </c>
      <c r="E1011" s="58" t="s">
        <v>920</v>
      </c>
      <c r="F1011" s="58">
        <v>2021</v>
      </c>
      <c r="G1011" s="58"/>
      <c r="H1011" s="60"/>
      <c r="I1011" s="58">
        <v>160</v>
      </c>
      <c r="J1011" s="74">
        <v>21.7</v>
      </c>
      <c r="K1011" s="74">
        <v>15.7</v>
      </c>
      <c r="L1011" s="74">
        <v>1.3</v>
      </c>
      <c r="M1011" s="58" t="s">
        <v>10</v>
      </c>
      <c r="N1011" s="58"/>
      <c r="O1011" s="68">
        <v>1380</v>
      </c>
      <c r="P1011" s="52"/>
    </row>
    <row r="1012" spans="1:16" ht="13.5" customHeight="1" outlineLevel="1" x14ac:dyDescent="0.2">
      <c r="A1012" s="58" t="s">
        <v>912</v>
      </c>
      <c r="B1012" s="58" t="s">
        <v>6193</v>
      </c>
      <c r="C1012" s="58" t="s">
        <v>6194</v>
      </c>
      <c r="D1012" s="58" t="s">
        <v>6195</v>
      </c>
      <c r="E1012" s="58" t="s">
        <v>6196</v>
      </c>
      <c r="F1012" s="58">
        <v>2024</v>
      </c>
      <c r="G1012" s="58"/>
      <c r="H1012" s="60">
        <v>45352</v>
      </c>
      <c r="I1012" s="58">
        <v>184</v>
      </c>
      <c r="J1012" s="74">
        <v>21.7</v>
      </c>
      <c r="K1012" s="74">
        <v>15.7</v>
      </c>
      <c r="L1012" s="74">
        <v>1.5</v>
      </c>
      <c r="M1012" s="58" t="s">
        <v>10</v>
      </c>
      <c r="N1012" s="58" t="s">
        <v>6535</v>
      </c>
      <c r="O1012" s="69">
        <v>980</v>
      </c>
      <c r="P1012" s="52"/>
    </row>
    <row r="1013" spans="1:16" ht="13.5" customHeight="1" outlineLevel="1" x14ac:dyDescent="0.2">
      <c r="A1013" s="58" t="s">
        <v>912</v>
      </c>
      <c r="B1013" s="58" t="s">
        <v>921</v>
      </c>
      <c r="C1013" s="58" t="s">
        <v>922</v>
      </c>
      <c r="D1013" s="58" t="s">
        <v>923</v>
      </c>
      <c r="E1013" s="58" t="s">
        <v>924</v>
      </c>
      <c r="F1013" s="58">
        <v>2021</v>
      </c>
      <c r="G1013" s="58"/>
      <c r="H1013" s="60"/>
      <c r="I1013" s="58">
        <v>704</v>
      </c>
      <c r="J1013" s="74">
        <v>21.7</v>
      </c>
      <c r="K1013" s="74">
        <v>15.7</v>
      </c>
      <c r="L1013" s="74">
        <v>4.2</v>
      </c>
      <c r="M1013" s="58" t="s">
        <v>10</v>
      </c>
      <c r="N1013" s="58"/>
      <c r="O1013" s="68">
        <v>1620</v>
      </c>
      <c r="P1013" s="52"/>
    </row>
    <row r="1014" spans="1:16" ht="13.5" customHeight="1" outlineLevel="1" x14ac:dyDescent="0.2">
      <c r="A1014" s="58" t="s">
        <v>912</v>
      </c>
      <c r="B1014" s="58" t="s">
        <v>4173</v>
      </c>
      <c r="C1014" s="58" t="s">
        <v>4174</v>
      </c>
      <c r="D1014" s="58" t="s">
        <v>4175</v>
      </c>
      <c r="E1014" s="58" t="s">
        <v>4176</v>
      </c>
      <c r="F1014" s="58">
        <v>2023</v>
      </c>
      <c r="G1014" s="58"/>
      <c r="H1014" s="60">
        <v>44986</v>
      </c>
      <c r="I1014" s="58">
        <v>200</v>
      </c>
      <c r="J1014" s="74">
        <v>21.7</v>
      </c>
      <c r="K1014" s="74">
        <v>15.7</v>
      </c>
      <c r="L1014" s="74">
        <v>1.6</v>
      </c>
      <c r="M1014" s="58" t="s">
        <v>10</v>
      </c>
      <c r="N1014" s="58" t="s">
        <v>6543</v>
      </c>
      <c r="O1014" s="69">
        <v>980</v>
      </c>
      <c r="P1014" s="52"/>
    </row>
    <row r="1015" spans="1:16" ht="13.5" customHeight="1" outlineLevel="1" x14ac:dyDescent="0.2">
      <c r="A1015" s="58" t="s">
        <v>912</v>
      </c>
      <c r="B1015" s="58" t="s">
        <v>925</v>
      </c>
      <c r="C1015" s="58" t="s">
        <v>926</v>
      </c>
      <c r="D1015" s="58" t="s">
        <v>927</v>
      </c>
      <c r="E1015" s="58" t="s">
        <v>928</v>
      </c>
      <c r="F1015" s="58">
        <v>2022</v>
      </c>
      <c r="G1015" s="58"/>
      <c r="H1015" s="60">
        <v>44652</v>
      </c>
      <c r="I1015" s="58">
        <v>328</v>
      </c>
      <c r="J1015" s="74">
        <v>21.7</v>
      </c>
      <c r="K1015" s="74">
        <v>15.7</v>
      </c>
      <c r="L1015" s="74">
        <v>2.2000000000000002</v>
      </c>
      <c r="M1015" s="58" t="s">
        <v>10</v>
      </c>
      <c r="N1015" s="58"/>
      <c r="O1015" s="68">
        <v>1240</v>
      </c>
      <c r="P1015" s="52"/>
    </row>
    <row r="1016" spans="1:16" ht="13.5" customHeight="1" outlineLevel="1" x14ac:dyDescent="0.2">
      <c r="A1016" s="58" t="s">
        <v>912</v>
      </c>
      <c r="B1016" s="58" t="s">
        <v>929</v>
      </c>
      <c r="C1016" s="58" t="s">
        <v>930</v>
      </c>
      <c r="D1016" s="58" t="s">
        <v>931</v>
      </c>
      <c r="E1016" s="58" t="s">
        <v>928</v>
      </c>
      <c r="F1016" s="58">
        <v>2022</v>
      </c>
      <c r="G1016" s="58"/>
      <c r="H1016" s="60">
        <v>44682</v>
      </c>
      <c r="I1016" s="58">
        <v>276</v>
      </c>
      <c r="J1016" s="74">
        <v>21.7</v>
      </c>
      <c r="K1016" s="74">
        <v>15.7</v>
      </c>
      <c r="L1016" s="74">
        <v>1.9</v>
      </c>
      <c r="M1016" s="58" t="s">
        <v>10</v>
      </c>
      <c r="N1016" s="58"/>
      <c r="O1016" s="68">
        <v>1220</v>
      </c>
      <c r="P1016" s="52"/>
    </row>
    <row r="1017" spans="1:16" ht="13.5" customHeight="1" outlineLevel="1" x14ac:dyDescent="0.2">
      <c r="A1017" s="58" t="s">
        <v>912</v>
      </c>
      <c r="B1017" s="58" t="s">
        <v>932</v>
      </c>
      <c r="C1017" s="58" t="s">
        <v>933</v>
      </c>
      <c r="D1017" s="58" t="s">
        <v>934</v>
      </c>
      <c r="E1017" s="58" t="s">
        <v>935</v>
      </c>
      <c r="F1017" s="58">
        <v>2021</v>
      </c>
      <c r="G1017" s="58"/>
      <c r="H1017" s="60">
        <v>44287</v>
      </c>
      <c r="I1017" s="58">
        <v>184</v>
      </c>
      <c r="J1017" s="74">
        <v>21.7</v>
      </c>
      <c r="K1017" s="74">
        <v>15.7</v>
      </c>
      <c r="L1017" s="74">
        <v>1.5</v>
      </c>
      <c r="M1017" s="58" t="s">
        <v>10</v>
      </c>
      <c r="N1017" s="58"/>
      <c r="O1017" s="68">
        <v>1350</v>
      </c>
      <c r="P1017" s="52"/>
    </row>
    <row r="1018" spans="1:16" ht="13.5" customHeight="1" outlineLevel="1" x14ac:dyDescent="0.2">
      <c r="A1018" s="58" t="s">
        <v>912</v>
      </c>
      <c r="B1018" s="58" t="s">
        <v>936</v>
      </c>
      <c r="C1018" s="58" t="s">
        <v>937</v>
      </c>
      <c r="D1018" s="58" t="s">
        <v>938</v>
      </c>
      <c r="E1018" s="58" t="s">
        <v>939</v>
      </c>
      <c r="F1018" s="58">
        <v>2022</v>
      </c>
      <c r="G1018" s="58"/>
      <c r="H1018" s="60">
        <v>44621</v>
      </c>
      <c r="I1018" s="58">
        <v>384</v>
      </c>
      <c r="J1018" s="74">
        <v>21.7</v>
      </c>
      <c r="K1018" s="74">
        <v>15.7</v>
      </c>
      <c r="L1018" s="74">
        <v>2.5</v>
      </c>
      <c r="M1018" s="58" t="s">
        <v>10</v>
      </c>
      <c r="N1018" s="58"/>
      <c r="O1018" s="68">
        <v>1240</v>
      </c>
      <c r="P1018" s="52"/>
    </row>
    <row r="1019" spans="1:16" ht="13.5" customHeight="1" outlineLevel="1" x14ac:dyDescent="0.2">
      <c r="A1019" s="58" t="s">
        <v>912</v>
      </c>
      <c r="B1019" s="58" t="s">
        <v>940</v>
      </c>
      <c r="C1019" s="58" t="s">
        <v>941</v>
      </c>
      <c r="D1019" s="58" t="s">
        <v>942</v>
      </c>
      <c r="E1019" s="58" t="s">
        <v>943</v>
      </c>
      <c r="F1019" s="58">
        <v>2021</v>
      </c>
      <c r="G1019" s="58"/>
      <c r="H1019" s="60"/>
      <c r="I1019" s="58">
        <v>172</v>
      </c>
      <c r="J1019" s="74">
        <v>21.7</v>
      </c>
      <c r="K1019" s="74">
        <v>15.7</v>
      </c>
      <c r="L1019" s="74">
        <v>1.4</v>
      </c>
      <c r="M1019" s="58" t="s">
        <v>10</v>
      </c>
      <c r="N1019" s="58"/>
      <c r="O1019" s="68">
        <v>1260</v>
      </c>
      <c r="P1019" s="53"/>
    </row>
    <row r="1020" spans="1:16" ht="13.5" customHeight="1" outlineLevel="1" x14ac:dyDescent="0.2">
      <c r="A1020" s="58" t="s">
        <v>912</v>
      </c>
      <c r="B1020" s="58" t="s">
        <v>944</v>
      </c>
      <c r="C1020" s="58" t="s">
        <v>945</v>
      </c>
      <c r="D1020" s="58" t="s">
        <v>946</v>
      </c>
      <c r="E1020" s="58" t="s">
        <v>947</v>
      </c>
      <c r="F1020" s="58">
        <v>2014</v>
      </c>
      <c r="G1020" s="58"/>
      <c r="H1020" s="60"/>
      <c r="I1020" s="58">
        <v>368</v>
      </c>
      <c r="J1020" s="74">
        <v>20.7</v>
      </c>
      <c r="K1020" s="74">
        <v>13.9</v>
      </c>
      <c r="L1020" s="74">
        <v>2.4</v>
      </c>
      <c r="M1020" s="58" t="s">
        <v>10</v>
      </c>
      <c r="N1020" s="58"/>
      <c r="O1020" s="68">
        <v>1500</v>
      </c>
      <c r="P1020" s="52"/>
    </row>
    <row r="1021" spans="1:16" ht="13.5" customHeight="1" outlineLevel="1" x14ac:dyDescent="0.2">
      <c r="A1021" s="58" t="s">
        <v>912</v>
      </c>
      <c r="B1021" s="58" t="s">
        <v>948</v>
      </c>
      <c r="C1021" s="58" t="s">
        <v>949</v>
      </c>
      <c r="D1021" s="58" t="s">
        <v>950</v>
      </c>
      <c r="E1021" s="58" t="s">
        <v>951</v>
      </c>
      <c r="F1021" s="58">
        <v>2022</v>
      </c>
      <c r="G1021" s="58"/>
      <c r="H1021" s="60">
        <v>44378</v>
      </c>
      <c r="I1021" s="58">
        <v>196</v>
      </c>
      <c r="J1021" s="74">
        <v>21.7</v>
      </c>
      <c r="K1021" s="74">
        <v>15.7</v>
      </c>
      <c r="L1021" s="74">
        <v>1.5</v>
      </c>
      <c r="M1021" s="58" t="s">
        <v>10</v>
      </c>
      <c r="N1021" s="58"/>
      <c r="O1021" s="69">
        <v>920</v>
      </c>
      <c r="P1021" s="52"/>
    </row>
    <row r="1022" spans="1:16" ht="13.5" customHeight="1" outlineLevel="1" x14ac:dyDescent="0.2">
      <c r="A1022" s="58" t="s">
        <v>912</v>
      </c>
      <c r="B1022" s="58" t="s">
        <v>952</v>
      </c>
      <c r="C1022" s="58" t="s">
        <v>953</v>
      </c>
      <c r="D1022" s="58" t="s">
        <v>954</v>
      </c>
      <c r="E1022" s="58" t="s">
        <v>955</v>
      </c>
      <c r="F1022" s="58">
        <v>2022</v>
      </c>
      <c r="G1022" s="58"/>
      <c r="H1022" s="60">
        <v>44531</v>
      </c>
      <c r="I1022" s="58">
        <v>432</v>
      </c>
      <c r="J1022" s="74">
        <v>21.7</v>
      </c>
      <c r="K1022" s="74">
        <v>15.7</v>
      </c>
      <c r="L1022" s="74">
        <v>2.8</v>
      </c>
      <c r="M1022" s="58" t="s">
        <v>10</v>
      </c>
      <c r="N1022" s="58"/>
      <c r="O1022" s="68">
        <v>1400</v>
      </c>
      <c r="P1022" s="52"/>
    </row>
    <row r="1023" spans="1:16" ht="13.5" customHeight="1" outlineLevel="1" x14ac:dyDescent="0.2">
      <c r="A1023" s="58" t="s">
        <v>912</v>
      </c>
      <c r="B1023" s="58" t="s">
        <v>7130</v>
      </c>
      <c r="C1023" s="58" t="s">
        <v>7131</v>
      </c>
      <c r="D1023" s="58" t="s">
        <v>7132</v>
      </c>
      <c r="E1023" s="58" t="s">
        <v>7133</v>
      </c>
      <c r="F1023" s="58">
        <v>2025</v>
      </c>
      <c r="G1023" s="58"/>
      <c r="H1023" s="60">
        <v>45505</v>
      </c>
      <c r="I1023" s="58">
        <v>208</v>
      </c>
      <c r="J1023" s="74">
        <v>21.7</v>
      </c>
      <c r="K1023" s="74">
        <v>15.7</v>
      </c>
      <c r="L1023" s="74">
        <v>1.6</v>
      </c>
      <c r="M1023" s="58" t="s">
        <v>10</v>
      </c>
      <c r="N1023" s="58" t="s">
        <v>6535</v>
      </c>
      <c r="O1023" s="69">
        <v>940</v>
      </c>
      <c r="P1023" s="52"/>
    </row>
    <row r="1024" spans="1:16" ht="13.5" customHeight="1" outlineLevel="1" x14ac:dyDescent="0.2">
      <c r="A1024" s="58" t="s">
        <v>912</v>
      </c>
      <c r="B1024" s="58" t="s">
        <v>3628</v>
      </c>
      <c r="C1024" s="58" t="s">
        <v>3629</v>
      </c>
      <c r="D1024" s="58" t="s">
        <v>3630</v>
      </c>
      <c r="E1024" s="58" t="s">
        <v>3631</v>
      </c>
      <c r="F1024" s="58">
        <v>2023</v>
      </c>
      <c r="G1024" s="58"/>
      <c r="H1024" s="60">
        <v>44866</v>
      </c>
      <c r="I1024" s="58">
        <v>156</v>
      </c>
      <c r="J1024" s="74">
        <v>21.7</v>
      </c>
      <c r="K1024" s="74">
        <v>15.7</v>
      </c>
      <c r="L1024" s="74">
        <v>1.3</v>
      </c>
      <c r="M1024" s="58" t="s">
        <v>10</v>
      </c>
      <c r="N1024" s="58" t="s">
        <v>6535</v>
      </c>
      <c r="O1024" s="69">
        <v>920</v>
      </c>
      <c r="P1024" s="52"/>
    </row>
    <row r="1025" spans="1:16" ht="13.5" customHeight="1" outlineLevel="1" x14ac:dyDescent="0.2">
      <c r="A1025" s="58" t="s">
        <v>912</v>
      </c>
      <c r="B1025" s="58" t="s">
        <v>4177</v>
      </c>
      <c r="C1025" s="58" t="s">
        <v>4178</v>
      </c>
      <c r="D1025" s="58" t="s">
        <v>4179</v>
      </c>
      <c r="E1025" s="58" t="s">
        <v>4059</v>
      </c>
      <c r="F1025" s="58">
        <v>2023</v>
      </c>
      <c r="G1025" s="58"/>
      <c r="H1025" s="60">
        <v>44986</v>
      </c>
      <c r="I1025" s="58">
        <v>120</v>
      </c>
      <c r="J1025" s="74">
        <v>21.7</v>
      </c>
      <c r="K1025" s="74">
        <v>15.7</v>
      </c>
      <c r="L1025" s="74">
        <v>1.1000000000000001</v>
      </c>
      <c r="M1025" s="58" t="s">
        <v>10</v>
      </c>
      <c r="N1025" s="58" t="s">
        <v>6543</v>
      </c>
      <c r="O1025" s="69">
        <v>860</v>
      </c>
      <c r="P1025" s="52"/>
    </row>
    <row r="1026" spans="1:16" s="3" customFormat="1" ht="13.5" customHeight="1" x14ac:dyDescent="0.2">
      <c r="A1026" s="58" t="s">
        <v>912</v>
      </c>
      <c r="B1026" s="58" t="s">
        <v>956</v>
      </c>
      <c r="C1026" s="58" t="s">
        <v>957</v>
      </c>
      <c r="D1026" s="58" t="s">
        <v>958</v>
      </c>
      <c r="E1026" s="58" t="s">
        <v>853</v>
      </c>
      <c r="F1026" s="58">
        <v>2022</v>
      </c>
      <c r="G1026" s="58"/>
      <c r="H1026" s="60">
        <v>44531</v>
      </c>
      <c r="I1026" s="58">
        <v>160</v>
      </c>
      <c r="J1026" s="74">
        <v>21.7</v>
      </c>
      <c r="K1026" s="74">
        <v>15.7</v>
      </c>
      <c r="L1026" s="74">
        <v>1.3</v>
      </c>
      <c r="M1026" s="58" t="s">
        <v>10</v>
      </c>
      <c r="N1026" s="58" t="s">
        <v>6542</v>
      </c>
      <c r="O1026" s="68">
        <v>1220</v>
      </c>
      <c r="P1026" s="52"/>
    </row>
    <row r="1027" spans="1:16" ht="13.5" customHeight="1" outlineLevel="1" x14ac:dyDescent="0.2">
      <c r="A1027" s="58" t="s">
        <v>912</v>
      </c>
      <c r="B1027" s="58" t="s">
        <v>4180</v>
      </c>
      <c r="C1027" s="58" t="s">
        <v>957</v>
      </c>
      <c r="D1027" s="58" t="s">
        <v>4181</v>
      </c>
      <c r="E1027" s="58" t="s">
        <v>853</v>
      </c>
      <c r="F1027" s="58">
        <v>2023</v>
      </c>
      <c r="G1027" s="58"/>
      <c r="H1027" s="60">
        <v>44986</v>
      </c>
      <c r="I1027" s="58">
        <v>172</v>
      </c>
      <c r="J1027" s="74">
        <v>21.7</v>
      </c>
      <c r="K1027" s="74">
        <v>15.7</v>
      </c>
      <c r="L1027" s="74">
        <v>1.4</v>
      </c>
      <c r="M1027" s="58" t="s">
        <v>10</v>
      </c>
      <c r="N1027" s="58" t="s">
        <v>6535</v>
      </c>
      <c r="O1027" s="68">
        <v>1250</v>
      </c>
      <c r="P1027" s="52"/>
    </row>
    <row r="1028" spans="1:16" ht="13.5" customHeight="1" outlineLevel="1" x14ac:dyDescent="0.2">
      <c r="A1028" s="58" t="s">
        <v>912</v>
      </c>
      <c r="B1028" s="58" t="s">
        <v>9117</v>
      </c>
      <c r="C1028" s="58" t="s">
        <v>959</v>
      </c>
      <c r="D1028" s="58" t="s">
        <v>960</v>
      </c>
      <c r="E1028" s="58" t="s">
        <v>961</v>
      </c>
      <c r="F1028" s="58">
        <v>2021</v>
      </c>
      <c r="G1028" s="58"/>
      <c r="H1028" s="60">
        <v>44287</v>
      </c>
      <c r="I1028" s="58">
        <v>280</v>
      </c>
      <c r="J1028" s="74">
        <v>24.2</v>
      </c>
      <c r="K1028" s="74">
        <v>17.399999999999999</v>
      </c>
      <c r="L1028" s="75">
        <v>2</v>
      </c>
      <c r="M1028" s="58" t="s">
        <v>10</v>
      </c>
      <c r="N1028" s="58"/>
      <c r="O1028" s="68">
        <v>1710</v>
      </c>
      <c r="P1028" s="52"/>
    </row>
    <row r="1029" spans="1:16" ht="13.5" customHeight="1" outlineLevel="1" x14ac:dyDescent="0.2">
      <c r="A1029" s="58" t="s">
        <v>912</v>
      </c>
      <c r="B1029" s="58" t="s">
        <v>962</v>
      </c>
      <c r="C1029" s="58" t="s">
        <v>963</v>
      </c>
      <c r="D1029" s="58" t="s">
        <v>964</v>
      </c>
      <c r="E1029" s="58" t="s">
        <v>965</v>
      </c>
      <c r="F1029" s="58">
        <v>2019</v>
      </c>
      <c r="G1029" s="58"/>
      <c r="H1029" s="60"/>
      <c r="I1029" s="58">
        <v>260</v>
      </c>
      <c r="J1029" s="74">
        <v>21.7</v>
      </c>
      <c r="K1029" s="74">
        <v>15.7</v>
      </c>
      <c r="L1029" s="74">
        <v>1.9</v>
      </c>
      <c r="M1029" s="58" t="s">
        <v>10</v>
      </c>
      <c r="N1029" s="58"/>
      <c r="O1029" s="68">
        <v>1540</v>
      </c>
      <c r="P1029" s="52"/>
    </row>
    <row r="1030" spans="1:16" ht="13.5" customHeight="1" outlineLevel="1" x14ac:dyDescent="0.2">
      <c r="A1030" s="58" t="s">
        <v>912</v>
      </c>
      <c r="B1030" s="58" t="s">
        <v>4487</v>
      </c>
      <c r="C1030" s="58" t="s">
        <v>4488</v>
      </c>
      <c r="D1030" s="58" t="s">
        <v>4489</v>
      </c>
      <c r="E1030" s="58" t="s">
        <v>4490</v>
      </c>
      <c r="F1030" s="58">
        <v>2023</v>
      </c>
      <c r="G1030" s="58"/>
      <c r="H1030" s="60">
        <v>45047</v>
      </c>
      <c r="I1030" s="58">
        <v>464</v>
      </c>
      <c r="J1030" s="74">
        <v>24.2</v>
      </c>
      <c r="K1030" s="74">
        <v>17.399999999999999</v>
      </c>
      <c r="L1030" s="74">
        <v>2.9</v>
      </c>
      <c r="M1030" s="58" t="s">
        <v>10</v>
      </c>
      <c r="N1030" s="58" t="s">
        <v>6541</v>
      </c>
      <c r="O1030" s="68">
        <v>2200</v>
      </c>
      <c r="P1030" s="52"/>
    </row>
    <row r="1031" spans="1:16" ht="13.5" customHeight="1" outlineLevel="1" x14ac:dyDescent="0.2">
      <c r="A1031" s="58" t="s">
        <v>912</v>
      </c>
      <c r="B1031" s="58" t="s">
        <v>5987</v>
      </c>
      <c r="C1031" s="58" t="s">
        <v>5988</v>
      </c>
      <c r="D1031" s="58" t="s">
        <v>5989</v>
      </c>
      <c r="E1031" s="58" t="s">
        <v>5990</v>
      </c>
      <c r="F1031" s="58">
        <v>2024</v>
      </c>
      <c r="G1031" s="58"/>
      <c r="H1031" s="60">
        <v>45323</v>
      </c>
      <c r="I1031" s="58">
        <v>436</v>
      </c>
      <c r="J1031" s="74">
        <v>21.7</v>
      </c>
      <c r="K1031" s="74">
        <v>15.7</v>
      </c>
      <c r="L1031" s="74">
        <v>2.8</v>
      </c>
      <c r="M1031" s="58" t="s">
        <v>10</v>
      </c>
      <c r="N1031" s="58" t="s">
        <v>6535</v>
      </c>
      <c r="O1031" s="68">
        <v>1540</v>
      </c>
      <c r="P1031" s="52"/>
    </row>
    <row r="1032" spans="1:16" ht="13.5" customHeight="1" outlineLevel="1" x14ac:dyDescent="0.2">
      <c r="A1032" s="58" t="s">
        <v>912</v>
      </c>
      <c r="B1032" s="58" t="s">
        <v>966</v>
      </c>
      <c r="C1032" s="58" t="s">
        <v>967</v>
      </c>
      <c r="D1032" s="58" t="s">
        <v>968</v>
      </c>
      <c r="E1032" s="58" t="s">
        <v>969</v>
      </c>
      <c r="F1032" s="58">
        <v>2021</v>
      </c>
      <c r="G1032" s="58"/>
      <c r="H1032" s="60"/>
      <c r="I1032" s="58">
        <v>304</v>
      </c>
      <c r="J1032" s="74">
        <v>21.7</v>
      </c>
      <c r="K1032" s="74">
        <v>15.7</v>
      </c>
      <c r="L1032" s="74">
        <v>2.1</v>
      </c>
      <c r="M1032" s="58" t="s">
        <v>10</v>
      </c>
      <c r="N1032" s="58"/>
      <c r="O1032" s="68">
        <v>1350</v>
      </c>
      <c r="P1032" s="52"/>
    </row>
    <row r="1033" spans="1:16" ht="13.5" customHeight="1" outlineLevel="1" x14ac:dyDescent="0.2">
      <c r="A1033" s="58" t="s">
        <v>912</v>
      </c>
      <c r="B1033" s="58" t="s">
        <v>4617</v>
      </c>
      <c r="C1033" s="58" t="s">
        <v>4618</v>
      </c>
      <c r="D1033" s="58" t="s">
        <v>4619</v>
      </c>
      <c r="E1033" s="58" t="s">
        <v>4620</v>
      </c>
      <c r="F1033" s="58">
        <v>2024</v>
      </c>
      <c r="G1033" s="58"/>
      <c r="H1033" s="60">
        <v>45078</v>
      </c>
      <c r="I1033" s="58">
        <v>200</v>
      </c>
      <c r="J1033" s="74">
        <v>21.7</v>
      </c>
      <c r="K1033" s="74">
        <v>15.7</v>
      </c>
      <c r="L1033" s="74">
        <v>1.6</v>
      </c>
      <c r="M1033" s="58" t="s">
        <v>10</v>
      </c>
      <c r="N1033" s="58" t="s">
        <v>6535</v>
      </c>
      <c r="O1033" s="69">
        <v>950</v>
      </c>
      <c r="P1033" s="52"/>
    </row>
    <row r="1034" spans="1:16" ht="13.5" customHeight="1" outlineLevel="1" x14ac:dyDescent="0.2">
      <c r="A1034" s="58" t="s">
        <v>912</v>
      </c>
      <c r="B1034" s="58" t="s">
        <v>3156</v>
      </c>
      <c r="C1034" s="58" t="s">
        <v>3157</v>
      </c>
      <c r="D1034" s="58" t="s">
        <v>3158</v>
      </c>
      <c r="E1034" s="58" t="s">
        <v>3159</v>
      </c>
      <c r="F1034" s="58">
        <v>2023</v>
      </c>
      <c r="G1034" s="58"/>
      <c r="H1034" s="60">
        <v>44774</v>
      </c>
      <c r="I1034" s="58">
        <v>276</v>
      </c>
      <c r="J1034" s="74">
        <v>21.7</v>
      </c>
      <c r="K1034" s="74">
        <v>15.7</v>
      </c>
      <c r="L1034" s="74">
        <v>1.9</v>
      </c>
      <c r="M1034" s="58" t="s">
        <v>10</v>
      </c>
      <c r="N1034" s="58"/>
      <c r="O1034" s="68">
        <v>1460</v>
      </c>
      <c r="P1034" s="52"/>
    </row>
    <row r="1035" spans="1:16" ht="13.5" customHeight="1" outlineLevel="1" x14ac:dyDescent="0.2">
      <c r="A1035" s="58" t="s">
        <v>912</v>
      </c>
      <c r="B1035" s="58" t="s">
        <v>3911</v>
      </c>
      <c r="C1035" s="58" t="s">
        <v>3912</v>
      </c>
      <c r="D1035" s="58" t="s">
        <v>3913</v>
      </c>
      <c r="E1035" s="58" t="s">
        <v>3914</v>
      </c>
      <c r="F1035" s="58">
        <v>2023</v>
      </c>
      <c r="G1035" s="58"/>
      <c r="H1035" s="60">
        <v>44927</v>
      </c>
      <c r="I1035" s="58">
        <v>156</v>
      </c>
      <c r="J1035" s="74">
        <v>21.7</v>
      </c>
      <c r="K1035" s="74">
        <v>15.7</v>
      </c>
      <c r="L1035" s="74">
        <v>1.3</v>
      </c>
      <c r="M1035" s="58" t="s">
        <v>10</v>
      </c>
      <c r="N1035" s="58" t="s">
        <v>6535</v>
      </c>
      <c r="O1035" s="68">
        <v>1240</v>
      </c>
      <c r="P1035" s="52"/>
    </row>
    <row r="1036" spans="1:16" ht="13.5" customHeight="1" outlineLevel="1" x14ac:dyDescent="0.2">
      <c r="A1036" s="58" t="s">
        <v>912</v>
      </c>
      <c r="B1036" s="58" t="s">
        <v>970</v>
      </c>
      <c r="C1036" s="58" t="s">
        <v>971</v>
      </c>
      <c r="D1036" s="58" t="s">
        <v>972</v>
      </c>
      <c r="E1036" s="58" t="s">
        <v>973</v>
      </c>
      <c r="F1036" s="58">
        <v>2022</v>
      </c>
      <c r="G1036" s="58"/>
      <c r="H1036" s="60">
        <v>44409</v>
      </c>
      <c r="I1036" s="58">
        <v>264</v>
      </c>
      <c r="J1036" s="74">
        <v>21.7</v>
      </c>
      <c r="K1036" s="74">
        <v>15.7</v>
      </c>
      <c r="L1036" s="74">
        <v>1.9</v>
      </c>
      <c r="M1036" s="58" t="s">
        <v>10</v>
      </c>
      <c r="N1036" s="58"/>
      <c r="O1036" s="68">
        <v>1460</v>
      </c>
      <c r="P1036" s="52"/>
    </row>
    <row r="1037" spans="1:16" ht="13.5" customHeight="1" outlineLevel="1" x14ac:dyDescent="0.2">
      <c r="A1037" s="58" t="s">
        <v>912</v>
      </c>
      <c r="B1037" s="58" t="s">
        <v>977</v>
      </c>
      <c r="C1037" s="58" t="s">
        <v>978</v>
      </c>
      <c r="D1037" s="58" t="s">
        <v>979</v>
      </c>
      <c r="E1037" s="58" t="s">
        <v>980</v>
      </c>
      <c r="F1037" s="58">
        <v>2021</v>
      </c>
      <c r="G1037" s="58"/>
      <c r="H1037" s="60"/>
      <c r="I1037" s="58">
        <v>296</v>
      </c>
      <c r="J1037" s="74">
        <v>21.7</v>
      </c>
      <c r="K1037" s="74">
        <v>15.7</v>
      </c>
      <c r="L1037" s="74">
        <v>2.1</v>
      </c>
      <c r="M1037" s="58" t="s">
        <v>10</v>
      </c>
      <c r="N1037" s="58"/>
      <c r="O1037" s="68">
        <v>1600</v>
      </c>
      <c r="P1037" s="52"/>
    </row>
    <row r="1038" spans="1:16" ht="13.5" customHeight="1" outlineLevel="1" x14ac:dyDescent="0.2">
      <c r="A1038" s="58" t="s">
        <v>912</v>
      </c>
      <c r="B1038" s="58" t="s">
        <v>981</v>
      </c>
      <c r="C1038" s="58" t="s">
        <v>982</v>
      </c>
      <c r="D1038" s="58" t="s">
        <v>983</v>
      </c>
      <c r="E1038" s="58" t="s">
        <v>984</v>
      </c>
      <c r="F1038" s="58">
        <v>2020</v>
      </c>
      <c r="G1038" s="58"/>
      <c r="H1038" s="60"/>
      <c r="I1038" s="58">
        <v>228</v>
      </c>
      <c r="J1038" s="74">
        <v>21.7</v>
      </c>
      <c r="K1038" s="74">
        <v>15.7</v>
      </c>
      <c r="L1038" s="74">
        <v>1.7</v>
      </c>
      <c r="M1038" s="58" t="s">
        <v>10</v>
      </c>
      <c r="N1038" s="58"/>
      <c r="O1038" s="68">
        <v>1750</v>
      </c>
      <c r="P1038" s="52"/>
    </row>
    <row r="1039" spans="1:16" ht="13.5" customHeight="1" outlineLevel="1" x14ac:dyDescent="0.2">
      <c r="A1039" s="58" t="s">
        <v>912</v>
      </c>
      <c r="B1039" s="58" t="s">
        <v>4182</v>
      </c>
      <c r="C1039" s="58" t="s">
        <v>4183</v>
      </c>
      <c r="D1039" s="58" t="s">
        <v>4184</v>
      </c>
      <c r="E1039" s="58" t="s">
        <v>4185</v>
      </c>
      <c r="F1039" s="58">
        <v>2023</v>
      </c>
      <c r="G1039" s="58"/>
      <c r="H1039" s="60">
        <v>44986</v>
      </c>
      <c r="I1039" s="58">
        <v>292</v>
      </c>
      <c r="J1039" s="74">
        <v>21.7</v>
      </c>
      <c r="K1039" s="74">
        <v>15.7</v>
      </c>
      <c r="L1039" s="75">
        <v>2</v>
      </c>
      <c r="M1039" s="58" t="s">
        <v>10</v>
      </c>
      <c r="N1039" s="58" t="s">
        <v>6535</v>
      </c>
      <c r="O1039" s="68">
        <v>1200</v>
      </c>
      <c r="P1039" s="52"/>
    </row>
    <row r="1040" spans="1:16" ht="13.5" customHeight="1" outlineLevel="1" x14ac:dyDescent="0.2">
      <c r="A1040" s="58" t="s">
        <v>912</v>
      </c>
      <c r="B1040" s="58" t="s">
        <v>4047</v>
      </c>
      <c r="C1040" s="58" t="s">
        <v>4048</v>
      </c>
      <c r="D1040" s="58" t="s">
        <v>9118</v>
      </c>
      <c r="E1040" s="58" t="s">
        <v>3931</v>
      </c>
      <c r="F1040" s="58">
        <v>2023</v>
      </c>
      <c r="G1040" s="58"/>
      <c r="H1040" s="60">
        <v>44958</v>
      </c>
      <c r="I1040" s="58">
        <v>848</v>
      </c>
      <c r="J1040" s="74">
        <v>21.7</v>
      </c>
      <c r="K1040" s="74">
        <v>15.7</v>
      </c>
      <c r="L1040" s="75">
        <v>5</v>
      </c>
      <c r="M1040" s="58" t="s">
        <v>10</v>
      </c>
      <c r="N1040" s="58" t="s">
        <v>6548</v>
      </c>
      <c r="O1040" s="68">
        <v>2050</v>
      </c>
      <c r="P1040" s="52"/>
    </row>
    <row r="1041" spans="1:16" ht="13.5" customHeight="1" outlineLevel="1" x14ac:dyDescent="0.2">
      <c r="A1041" s="58" t="s">
        <v>912</v>
      </c>
      <c r="B1041" s="58" t="s">
        <v>4049</v>
      </c>
      <c r="C1041" s="58" t="s">
        <v>4050</v>
      </c>
      <c r="D1041" s="58" t="s">
        <v>4051</v>
      </c>
      <c r="E1041" s="58" t="s">
        <v>4052</v>
      </c>
      <c r="F1041" s="58">
        <v>2023</v>
      </c>
      <c r="G1041" s="58"/>
      <c r="H1041" s="60">
        <v>44958</v>
      </c>
      <c r="I1041" s="58">
        <v>256</v>
      </c>
      <c r="J1041" s="74">
        <v>21.7</v>
      </c>
      <c r="K1041" s="74">
        <v>15.7</v>
      </c>
      <c r="L1041" s="74">
        <v>1.8</v>
      </c>
      <c r="M1041" s="58" t="s">
        <v>10</v>
      </c>
      <c r="N1041" s="58" t="s">
        <v>6535</v>
      </c>
      <c r="O1041" s="68">
        <v>1250</v>
      </c>
      <c r="P1041" s="52"/>
    </row>
    <row r="1042" spans="1:16" ht="13.5" customHeight="1" outlineLevel="1" x14ac:dyDescent="0.2">
      <c r="A1042" s="58" t="s">
        <v>912</v>
      </c>
      <c r="B1042" s="58" t="s">
        <v>4186</v>
      </c>
      <c r="C1042" s="58" t="s">
        <v>4187</v>
      </c>
      <c r="D1042" s="58" t="s">
        <v>4188</v>
      </c>
      <c r="E1042" s="58" t="s">
        <v>4059</v>
      </c>
      <c r="F1042" s="58">
        <v>2023</v>
      </c>
      <c r="G1042" s="58"/>
      <c r="H1042" s="60">
        <v>44986</v>
      </c>
      <c r="I1042" s="58">
        <v>72</v>
      </c>
      <c r="J1042" s="74">
        <v>21.7</v>
      </c>
      <c r="K1042" s="74">
        <v>15.7</v>
      </c>
      <c r="L1042" s="74">
        <v>0.9</v>
      </c>
      <c r="M1042" s="58" t="s">
        <v>32</v>
      </c>
      <c r="N1042" s="58" t="s">
        <v>6543</v>
      </c>
      <c r="O1042" s="69">
        <v>510</v>
      </c>
      <c r="P1042" s="52"/>
    </row>
    <row r="1043" spans="1:16" ht="13.5" customHeight="1" outlineLevel="1" x14ac:dyDescent="0.2">
      <c r="A1043" s="58" t="s">
        <v>912</v>
      </c>
      <c r="B1043" s="58" t="s">
        <v>3915</v>
      </c>
      <c r="C1043" s="58" t="s">
        <v>3916</v>
      </c>
      <c r="D1043" s="58" t="s">
        <v>3917</v>
      </c>
      <c r="E1043" s="58" t="s">
        <v>3918</v>
      </c>
      <c r="F1043" s="58">
        <v>2023</v>
      </c>
      <c r="G1043" s="58"/>
      <c r="H1043" s="60">
        <v>44927</v>
      </c>
      <c r="I1043" s="58">
        <v>160</v>
      </c>
      <c r="J1043" s="74">
        <v>21.7</v>
      </c>
      <c r="K1043" s="74">
        <v>15.7</v>
      </c>
      <c r="L1043" s="74">
        <v>1.3</v>
      </c>
      <c r="M1043" s="58" t="s">
        <v>10</v>
      </c>
      <c r="N1043" s="58" t="s">
        <v>6542</v>
      </c>
      <c r="O1043" s="69">
        <v>980</v>
      </c>
      <c r="P1043" s="52"/>
    </row>
    <row r="1044" spans="1:16" ht="13.5" customHeight="1" outlineLevel="1" x14ac:dyDescent="0.2">
      <c r="A1044" s="58" t="s">
        <v>912</v>
      </c>
      <c r="B1044" s="58" t="s">
        <v>4311</v>
      </c>
      <c r="C1044" s="58" t="s">
        <v>4312</v>
      </c>
      <c r="D1044" s="58" t="s">
        <v>4313</v>
      </c>
      <c r="E1044" s="58" t="s">
        <v>4314</v>
      </c>
      <c r="F1044" s="58">
        <v>2023</v>
      </c>
      <c r="G1044" s="58"/>
      <c r="H1044" s="60">
        <v>45017</v>
      </c>
      <c r="I1044" s="58">
        <v>184</v>
      </c>
      <c r="J1044" s="74">
        <v>21.7</v>
      </c>
      <c r="K1044" s="74">
        <v>15.7</v>
      </c>
      <c r="L1044" s="74">
        <v>1.5</v>
      </c>
      <c r="M1044" s="58" t="s">
        <v>10</v>
      </c>
      <c r="N1044" s="58" t="s">
        <v>6541</v>
      </c>
      <c r="O1044" s="69">
        <v>750</v>
      </c>
      <c r="P1044" s="52"/>
    </row>
    <row r="1045" spans="1:16" ht="13.5" customHeight="1" outlineLevel="1" x14ac:dyDescent="0.2">
      <c r="A1045" s="58" t="s">
        <v>912</v>
      </c>
      <c r="B1045" s="58" t="s">
        <v>3919</v>
      </c>
      <c r="C1045" s="58" t="s">
        <v>3920</v>
      </c>
      <c r="D1045" s="58" t="s">
        <v>3921</v>
      </c>
      <c r="E1045" s="58" t="s">
        <v>3922</v>
      </c>
      <c r="F1045" s="58">
        <v>2023</v>
      </c>
      <c r="G1045" s="58"/>
      <c r="H1045" s="60">
        <v>44927</v>
      </c>
      <c r="I1045" s="58">
        <v>148</v>
      </c>
      <c r="J1045" s="74">
        <v>21.7</v>
      </c>
      <c r="K1045" s="74">
        <v>15.7</v>
      </c>
      <c r="L1045" s="74">
        <v>1.3</v>
      </c>
      <c r="M1045" s="58" t="s">
        <v>10</v>
      </c>
      <c r="N1045" s="58" t="s">
        <v>6535</v>
      </c>
      <c r="O1045" s="68">
        <v>1080</v>
      </c>
      <c r="P1045" s="52"/>
    </row>
    <row r="1046" spans="1:16" ht="13.5" customHeight="1" outlineLevel="1" x14ac:dyDescent="0.2">
      <c r="A1046" s="58" t="s">
        <v>912</v>
      </c>
      <c r="B1046" s="58" t="s">
        <v>4315</v>
      </c>
      <c r="C1046" s="58" t="s">
        <v>4316</v>
      </c>
      <c r="D1046" s="58" t="s">
        <v>4317</v>
      </c>
      <c r="E1046" s="58" t="s">
        <v>4196</v>
      </c>
      <c r="F1046" s="58">
        <v>2023</v>
      </c>
      <c r="G1046" s="58"/>
      <c r="H1046" s="60">
        <v>45017</v>
      </c>
      <c r="I1046" s="58">
        <v>108</v>
      </c>
      <c r="J1046" s="74">
        <v>21.7</v>
      </c>
      <c r="K1046" s="74">
        <v>15.7</v>
      </c>
      <c r="L1046" s="74">
        <v>1.1000000000000001</v>
      </c>
      <c r="M1046" s="58" t="s">
        <v>10</v>
      </c>
      <c r="N1046" s="58" t="s">
        <v>6542</v>
      </c>
      <c r="O1046" s="68">
        <v>1260</v>
      </c>
      <c r="P1046" s="53"/>
    </row>
    <row r="1047" spans="1:16" ht="13.5" customHeight="1" outlineLevel="1" x14ac:dyDescent="0.2">
      <c r="A1047" s="58" t="s">
        <v>912</v>
      </c>
      <c r="B1047" s="58" t="s">
        <v>985</v>
      </c>
      <c r="C1047" s="58" t="s">
        <v>986</v>
      </c>
      <c r="D1047" s="58" t="s">
        <v>987</v>
      </c>
      <c r="E1047" s="58" t="s">
        <v>988</v>
      </c>
      <c r="F1047" s="58">
        <v>2022</v>
      </c>
      <c r="G1047" s="58"/>
      <c r="H1047" s="60">
        <v>44378</v>
      </c>
      <c r="I1047" s="58">
        <v>268</v>
      </c>
      <c r="J1047" s="74">
        <v>21.7</v>
      </c>
      <c r="K1047" s="74">
        <v>15.7</v>
      </c>
      <c r="L1047" s="74">
        <v>1.9</v>
      </c>
      <c r="M1047" s="58" t="s">
        <v>10</v>
      </c>
      <c r="N1047" s="58"/>
      <c r="O1047" s="68">
        <v>1040</v>
      </c>
      <c r="P1047" s="52"/>
    </row>
    <row r="1048" spans="1:16" ht="13.5" customHeight="1" outlineLevel="1" x14ac:dyDescent="0.2">
      <c r="A1048" s="58" t="s">
        <v>912</v>
      </c>
      <c r="B1048" s="58" t="s">
        <v>7803</v>
      </c>
      <c r="C1048" s="58" t="s">
        <v>7804</v>
      </c>
      <c r="D1048" s="58" t="s">
        <v>7805</v>
      </c>
      <c r="E1048" s="58" t="s">
        <v>7806</v>
      </c>
      <c r="F1048" s="58">
        <v>2025</v>
      </c>
      <c r="G1048" s="58"/>
      <c r="H1048" s="60">
        <v>45627</v>
      </c>
      <c r="I1048" s="58">
        <v>124</v>
      </c>
      <c r="J1048" s="74">
        <v>21.7</v>
      </c>
      <c r="K1048" s="74">
        <v>15.7</v>
      </c>
      <c r="L1048" s="74">
        <v>1.2</v>
      </c>
      <c r="M1048" s="58" t="s">
        <v>10</v>
      </c>
      <c r="N1048" s="58"/>
      <c r="O1048" s="69">
        <v>980</v>
      </c>
      <c r="P1048" s="52"/>
    </row>
    <row r="1049" spans="1:16" ht="13.5" customHeight="1" outlineLevel="1" x14ac:dyDescent="0.2">
      <c r="A1049" s="58" t="s">
        <v>912</v>
      </c>
      <c r="B1049" s="58" t="s">
        <v>4053</v>
      </c>
      <c r="C1049" s="58" t="s">
        <v>4054</v>
      </c>
      <c r="D1049" s="58" t="s">
        <v>4055</v>
      </c>
      <c r="E1049" s="58" t="s">
        <v>1152</v>
      </c>
      <c r="F1049" s="58">
        <v>2023</v>
      </c>
      <c r="G1049" s="58"/>
      <c r="H1049" s="60">
        <v>44958</v>
      </c>
      <c r="I1049" s="58">
        <v>164</v>
      </c>
      <c r="J1049" s="74">
        <v>21.7</v>
      </c>
      <c r="K1049" s="74">
        <v>15.7</v>
      </c>
      <c r="L1049" s="74">
        <v>1.4</v>
      </c>
      <c r="M1049" s="58" t="s">
        <v>10</v>
      </c>
      <c r="N1049" s="58" t="s">
        <v>6542</v>
      </c>
      <c r="O1049" s="68">
        <v>1440</v>
      </c>
      <c r="P1049" s="52"/>
    </row>
    <row r="1050" spans="1:16" ht="13.5" customHeight="1" outlineLevel="1" x14ac:dyDescent="0.2">
      <c r="A1050" s="58" t="s">
        <v>912</v>
      </c>
      <c r="B1050" s="58" t="s">
        <v>989</v>
      </c>
      <c r="C1050" s="58" t="s">
        <v>990</v>
      </c>
      <c r="D1050" s="58" t="s">
        <v>991</v>
      </c>
      <c r="E1050" s="58" t="s">
        <v>992</v>
      </c>
      <c r="F1050" s="58">
        <v>2022</v>
      </c>
      <c r="G1050" s="58"/>
      <c r="H1050" s="60">
        <v>44501</v>
      </c>
      <c r="I1050" s="58">
        <v>284</v>
      </c>
      <c r="J1050" s="74">
        <v>21.7</v>
      </c>
      <c r="K1050" s="74">
        <v>15.7</v>
      </c>
      <c r="L1050" s="75">
        <v>2</v>
      </c>
      <c r="M1050" s="58" t="s">
        <v>10</v>
      </c>
      <c r="N1050" s="58"/>
      <c r="O1050" s="68">
        <v>1350</v>
      </c>
      <c r="P1050" s="52"/>
    </row>
    <row r="1051" spans="1:16" ht="13.5" customHeight="1" outlineLevel="1" x14ac:dyDescent="0.2">
      <c r="A1051" s="58" t="s">
        <v>912</v>
      </c>
      <c r="B1051" s="58" t="s">
        <v>7268</v>
      </c>
      <c r="C1051" s="58" t="s">
        <v>722</v>
      </c>
      <c r="D1051" s="58" t="s">
        <v>7269</v>
      </c>
      <c r="E1051" s="58" t="s">
        <v>7270</v>
      </c>
      <c r="F1051" s="58">
        <v>2025</v>
      </c>
      <c r="G1051" s="58"/>
      <c r="H1051" s="60">
        <v>45536</v>
      </c>
      <c r="I1051" s="58">
        <v>60</v>
      </c>
      <c r="J1051" s="74">
        <v>21.7</v>
      </c>
      <c r="K1051" s="74">
        <v>15.7</v>
      </c>
      <c r="L1051" s="74">
        <v>0.8</v>
      </c>
      <c r="M1051" s="58" t="s">
        <v>32</v>
      </c>
      <c r="N1051" s="58" t="s">
        <v>6535</v>
      </c>
      <c r="O1051" s="69">
        <v>600</v>
      </c>
      <c r="P1051" s="52"/>
    </row>
    <row r="1052" spans="1:16" ht="13.5" customHeight="1" outlineLevel="1" x14ac:dyDescent="0.2">
      <c r="A1052" s="58" t="s">
        <v>912</v>
      </c>
      <c r="B1052" s="58" t="s">
        <v>5649</v>
      </c>
      <c r="C1052" s="58" t="s">
        <v>722</v>
      </c>
      <c r="D1052" s="58" t="s">
        <v>5650</v>
      </c>
      <c r="E1052" s="58" t="s">
        <v>5651</v>
      </c>
      <c r="F1052" s="58">
        <v>2024</v>
      </c>
      <c r="G1052" s="58"/>
      <c r="H1052" s="60">
        <v>45261</v>
      </c>
      <c r="I1052" s="58">
        <v>248</v>
      </c>
      <c r="J1052" s="74">
        <v>21.7</v>
      </c>
      <c r="K1052" s="74">
        <v>15.7</v>
      </c>
      <c r="L1052" s="74">
        <v>1.8</v>
      </c>
      <c r="M1052" s="58" t="s">
        <v>10</v>
      </c>
      <c r="N1052" s="58" t="s">
        <v>6535</v>
      </c>
      <c r="O1052" s="69">
        <v>880</v>
      </c>
      <c r="P1052" s="52"/>
    </row>
    <row r="1053" spans="1:16" ht="13.5" customHeight="1" outlineLevel="1" x14ac:dyDescent="0.2">
      <c r="A1053" s="58" t="s">
        <v>912</v>
      </c>
      <c r="B1053" s="58" t="s">
        <v>3160</v>
      </c>
      <c r="C1053" s="58" t="s">
        <v>3161</v>
      </c>
      <c r="D1053" s="58" t="s">
        <v>3162</v>
      </c>
      <c r="E1053" s="58" t="s">
        <v>3163</v>
      </c>
      <c r="F1053" s="58">
        <v>2023</v>
      </c>
      <c r="G1053" s="58"/>
      <c r="H1053" s="60">
        <v>44774</v>
      </c>
      <c r="I1053" s="58">
        <v>204</v>
      </c>
      <c r="J1053" s="74">
        <v>21.7</v>
      </c>
      <c r="K1053" s="74">
        <v>15.7</v>
      </c>
      <c r="L1053" s="74">
        <v>1.6</v>
      </c>
      <c r="M1053" s="58" t="s">
        <v>10</v>
      </c>
      <c r="N1053" s="58"/>
      <c r="O1053" s="68">
        <v>1250</v>
      </c>
      <c r="P1053" s="52"/>
    </row>
    <row r="1054" spans="1:16" ht="13.5" customHeight="1" outlineLevel="1" x14ac:dyDescent="0.2">
      <c r="A1054" s="58" t="s">
        <v>912</v>
      </c>
      <c r="B1054" s="58" t="s">
        <v>3923</v>
      </c>
      <c r="C1054" s="58" t="s">
        <v>3924</v>
      </c>
      <c r="D1054" s="58" t="s">
        <v>3925</v>
      </c>
      <c r="E1054" s="58" t="s">
        <v>883</v>
      </c>
      <c r="F1054" s="58">
        <v>2023</v>
      </c>
      <c r="G1054" s="58"/>
      <c r="H1054" s="60">
        <v>44927</v>
      </c>
      <c r="I1054" s="58">
        <v>384</v>
      </c>
      <c r="J1054" s="74">
        <v>24.2</v>
      </c>
      <c r="K1054" s="74">
        <v>17.399999999999999</v>
      </c>
      <c r="L1054" s="74">
        <v>2.5</v>
      </c>
      <c r="M1054" s="58" t="s">
        <v>10</v>
      </c>
      <c r="N1054" s="58" t="s">
        <v>6535</v>
      </c>
      <c r="O1054" s="68">
        <v>1820</v>
      </c>
      <c r="P1054" s="52"/>
    </row>
    <row r="1055" spans="1:16" ht="13.5" customHeight="1" outlineLevel="1" x14ac:dyDescent="0.2">
      <c r="A1055" s="58" t="s">
        <v>912</v>
      </c>
      <c r="B1055" s="58" t="s">
        <v>7134</v>
      </c>
      <c r="C1055" s="58" t="s">
        <v>7135</v>
      </c>
      <c r="D1055" s="58" t="s">
        <v>7136</v>
      </c>
      <c r="E1055" s="58" t="s">
        <v>7137</v>
      </c>
      <c r="F1055" s="58">
        <v>2025</v>
      </c>
      <c r="G1055" s="58"/>
      <c r="H1055" s="60">
        <v>45505</v>
      </c>
      <c r="I1055" s="58">
        <v>256</v>
      </c>
      <c r="J1055" s="74">
        <v>21.7</v>
      </c>
      <c r="K1055" s="74">
        <v>15.7</v>
      </c>
      <c r="L1055" s="74">
        <v>1.8</v>
      </c>
      <c r="M1055" s="58" t="s">
        <v>10</v>
      </c>
      <c r="N1055" s="58" t="s">
        <v>6535</v>
      </c>
      <c r="O1055" s="69">
        <v>980</v>
      </c>
      <c r="P1055" s="52"/>
    </row>
    <row r="1056" spans="1:16" ht="13.5" customHeight="1" outlineLevel="1" x14ac:dyDescent="0.2">
      <c r="A1056" s="58" t="s">
        <v>912</v>
      </c>
      <c r="B1056" s="58" t="s">
        <v>5045</v>
      </c>
      <c r="C1056" s="58" t="s">
        <v>5046</v>
      </c>
      <c r="D1056" s="58" t="s">
        <v>5047</v>
      </c>
      <c r="E1056" s="58" t="s">
        <v>5048</v>
      </c>
      <c r="F1056" s="58">
        <v>2024</v>
      </c>
      <c r="G1056" s="58"/>
      <c r="H1056" s="60">
        <v>45170</v>
      </c>
      <c r="I1056" s="58">
        <v>288</v>
      </c>
      <c r="J1056" s="74">
        <v>21.7</v>
      </c>
      <c r="K1056" s="74">
        <v>15.7</v>
      </c>
      <c r="L1056" s="75">
        <v>2</v>
      </c>
      <c r="M1056" s="58" t="s">
        <v>10</v>
      </c>
      <c r="N1056" s="58" t="s">
        <v>6535</v>
      </c>
      <c r="O1056" s="68">
        <v>1220</v>
      </c>
      <c r="P1056" s="52"/>
    </row>
    <row r="1057" spans="1:16" ht="13.5" customHeight="1" outlineLevel="1" x14ac:dyDescent="0.2">
      <c r="A1057" s="58" t="s">
        <v>912</v>
      </c>
      <c r="B1057" s="58" t="s">
        <v>7807</v>
      </c>
      <c r="C1057" s="58" t="s">
        <v>7808</v>
      </c>
      <c r="D1057" s="58" t="s">
        <v>7809</v>
      </c>
      <c r="E1057" s="58" t="s">
        <v>6196</v>
      </c>
      <c r="F1057" s="58">
        <v>2025</v>
      </c>
      <c r="G1057" s="58"/>
      <c r="H1057" s="60">
        <v>45627</v>
      </c>
      <c r="I1057" s="58">
        <v>228</v>
      </c>
      <c r="J1057" s="74">
        <v>21.7</v>
      </c>
      <c r="K1057" s="74">
        <v>15.7</v>
      </c>
      <c r="L1057" s="74">
        <v>1.7</v>
      </c>
      <c r="M1057" s="58" t="s">
        <v>10</v>
      </c>
      <c r="N1057" s="58" t="s">
        <v>6535</v>
      </c>
      <c r="O1057" s="68">
        <v>1250</v>
      </c>
      <c r="P1057" s="52"/>
    </row>
    <row r="1058" spans="1:16" ht="13.5" customHeight="1" outlineLevel="1" x14ac:dyDescent="0.2">
      <c r="A1058" s="58" t="s">
        <v>912</v>
      </c>
      <c r="B1058" s="58" t="s">
        <v>993</v>
      </c>
      <c r="C1058" s="58" t="s">
        <v>994</v>
      </c>
      <c r="D1058" s="58" t="s">
        <v>995</v>
      </c>
      <c r="E1058" s="58" t="s">
        <v>996</v>
      </c>
      <c r="F1058" s="58">
        <v>2020</v>
      </c>
      <c r="G1058" s="58"/>
      <c r="H1058" s="60"/>
      <c r="I1058" s="58">
        <v>156</v>
      </c>
      <c r="J1058" s="74">
        <v>21.7</v>
      </c>
      <c r="K1058" s="74">
        <v>15.7</v>
      </c>
      <c r="L1058" s="74">
        <v>1.3</v>
      </c>
      <c r="M1058" s="58" t="s">
        <v>10</v>
      </c>
      <c r="N1058" s="58"/>
      <c r="O1058" s="68">
        <v>1390</v>
      </c>
      <c r="P1058" s="52"/>
    </row>
    <row r="1059" spans="1:16" ht="13.5" customHeight="1" outlineLevel="1" x14ac:dyDescent="0.2">
      <c r="A1059" s="58" t="s">
        <v>912</v>
      </c>
      <c r="B1059" s="58" t="s">
        <v>997</v>
      </c>
      <c r="C1059" s="58" t="s">
        <v>998</v>
      </c>
      <c r="D1059" s="58" t="s">
        <v>999</v>
      </c>
      <c r="E1059" s="58" t="s">
        <v>1000</v>
      </c>
      <c r="F1059" s="58">
        <v>2021</v>
      </c>
      <c r="G1059" s="58"/>
      <c r="H1059" s="60">
        <v>44287</v>
      </c>
      <c r="I1059" s="58">
        <v>560</v>
      </c>
      <c r="J1059" s="74">
        <v>24.2</v>
      </c>
      <c r="K1059" s="74">
        <v>17.399999999999999</v>
      </c>
      <c r="L1059" s="74">
        <v>3.4</v>
      </c>
      <c r="M1059" s="58" t="s">
        <v>10</v>
      </c>
      <c r="N1059" s="58"/>
      <c r="O1059" s="68">
        <v>1650</v>
      </c>
      <c r="P1059" s="52"/>
    </row>
    <row r="1060" spans="1:16" ht="13.5" customHeight="1" outlineLevel="1" x14ac:dyDescent="0.2">
      <c r="A1060" s="58" t="s">
        <v>912</v>
      </c>
      <c r="B1060" s="58" t="s">
        <v>1001</v>
      </c>
      <c r="C1060" s="58" t="s">
        <v>1002</v>
      </c>
      <c r="D1060" s="58" t="s">
        <v>1003</v>
      </c>
      <c r="E1060" s="58" t="s">
        <v>1004</v>
      </c>
      <c r="F1060" s="58">
        <v>2021</v>
      </c>
      <c r="G1060" s="58"/>
      <c r="H1060" s="60"/>
      <c r="I1060" s="58">
        <v>200</v>
      </c>
      <c r="J1060" s="74">
        <v>21.7</v>
      </c>
      <c r="K1060" s="74">
        <v>15.7</v>
      </c>
      <c r="L1060" s="74">
        <v>1.6</v>
      </c>
      <c r="M1060" s="58" t="s">
        <v>10</v>
      </c>
      <c r="N1060" s="58"/>
      <c r="O1060" s="68">
        <v>1020</v>
      </c>
      <c r="P1060" s="52"/>
    </row>
    <row r="1061" spans="1:16" ht="13.5" customHeight="1" outlineLevel="1" x14ac:dyDescent="0.2">
      <c r="A1061" s="58" t="s">
        <v>912</v>
      </c>
      <c r="B1061" s="58" t="s">
        <v>6197</v>
      </c>
      <c r="C1061" s="58" t="s">
        <v>1002</v>
      </c>
      <c r="D1061" s="58" t="s">
        <v>6198</v>
      </c>
      <c r="E1061" s="58" t="s">
        <v>6199</v>
      </c>
      <c r="F1061" s="58">
        <v>2024</v>
      </c>
      <c r="G1061" s="58"/>
      <c r="H1061" s="60">
        <v>45352</v>
      </c>
      <c r="I1061" s="58">
        <v>176</v>
      </c>
      <c r="J1061" s="74">
        <v>21.7</v>
      </c>
      <c r="K1061" s="74">
        <v>15.7</v>
      </c>
      <c r="L1061" s="74">
        <v>1.4</v>
      </c>
      <c r="M1061" s="58" t="s">
        <v>10</v>
      </c>
      <c r="N1061" s="58" t="s">
        <v>6535</v>
      </c>
      <c r="O1061" s="69">
        <v>840</v>
      </c>
      <c r="P1061" s="52"/>
    </row>
    <row r="1062" spans="1:16" ht="13.5" customHeight="1" outlineLevel="1" x14ac:dyDescent="0.2">
      <c r="A1062" s="58" t="s">
        <v>912</v>
      </c>
      <c r="B1062" s="58" t="s">
        <v>1005</v>
      </c>
      <c r="C1062" s="58" t="s">
        <v>1006</v>
      </c>
      <c r="D1062" s="58" t="s">
        <v>1007</v>
      </c>
      <c r="E1062" s="58" t="s">
        <v>1008</v>
      </c>
      <c r="F1062" s="58">
        <v>2022</v>
      </c>
      <c r="G1062" s="58"/>
      <c r="H1062" s="60">
        <v>44409</v>
      </c>
      <c r="I1062" s="58">
        <v>384</v>
      </c>
      <c r="J1062" s="74">
        <v>21.7</v>
      </c>
      <c r="K1062" s="74">
        <v>15.7</v>
      </c>
      <c r="L1062" s="74">
        <v>2.5</v>
      </c>
      <c r="M1062" s="58" t="s">
        <v>10</v>
      </c>
      <c r="N1062" s="58"/>
      <c r="O1062" s="68">
        <v>1440</v>
      </c>
      <c r="P1062" s="52"/>
    </row>
    <row r="1063" spans="1:16" ht="13.5" customHeight="1" outlineLevel="1" x14ac:dyDescent="0.2">
      <c r="A1063" s="58" t="s">
        <v>912</v>
      </c>
      <c r="B1063" s="58" t="s">
        <v>1009</v>
      </c>
      <c r="C1063" s="58" t="s">
        <v>1010</v>
      </c>
      <c r="D1063" s="58" t="s">
        <v>1011</v>
      </c>
      <c r="E1063" s="58" t="s">
        <v>1012</v>
      </c>
      <c r="F1063" s="58">
        <v>2020</v>
      </c>
      <c r="G1063" s="58"/>
      <c r="H1063" s="60"/>
      <c r="I1063" s="58">
        <v>380</v>
      </c>
      <c r="J1063" s="74">
        <v>21.7</v>
      </c>
      <c r="K1063" s="74">
        <v>15.7</v>
      </c>
      <c r="L1063" s="74">
        <v>2.5</v>
      </c>
      <c r="M1063" s="58" t="s">
        <v>10</v>
      </c>
      <c r="N1063" s="58"/>
      <c r="O1063" s="68">
        <v>1440</v>
      </c>
      <c r="P1063" s="52"/>
    </row>
    <row r="1064" spans="1:16" ht="13.5" customHeight="1" outlineLevel="1" x14ac:dyDescent="0.2">
      <c r="A1064" s="58" t="s">
        <v>912</v>
      </c>
      <c r="B1064" s="58" t="s">
        <v>1013</v>
      </c>
      <c r="C1064" s="58" t="s">
        <v>1014</v>
      </c>
      <c r="D1064" s="58" t="s">
        <v>1015</v>
      </c>
      <c r="E1064" s="58" t="s">
        <v>1016</v>
      </c>
      <c r="F1064" s="58">
        <v>2020</v>
      </c>
      <c r="G1064" s="58"/>
      <c r="H1064" s="60"/>
      <c r="I1064" s="58">
        <v>320</v>
      </c>
      <c r="J1064" s="74">
        <v>21.7</v>
      </c>
      <c r="K1064" s="74">
        <v>15.7</v>
      </c>
      <c r="L1064" s="74">
        <v>2.2000000000000002</v>
      </c>
      <c r="M1064" s="58" t="s">
        <v>10</v>
      </c>
      <c r="N1064" s="58"/>
      <c r="O1064" s="68">
        <v>1580</v>
      </c>
      <c r="P1064" s="52"/>
    </row>
    <row r="1065" spans="1:16" ht="13.5" customHeight="1" outlineLevel="1" x14ac:dyDescent="0.2">
      <c r="A1065" s="58" t="s">
        <v>912</v>
      </c>
      <c r="B1065" s="58" t="s">
        <v>6973</v>
      </c>
      <c r="C1065" s="58" t="s">
        <v>6974</v>
      </c>
      <c r="D1065" s="58" t="s">
        <v>6975</v>
      </c>
      <c r="E1065" s="58" t="s">
        <v>6976</v>
      </c>
      <c r="F1065" s="58">
        <v>2025</v>
      </c>
      <c r="G1065" s="58"/>
      <c r="H1065" s="60">
        <v>45474</v>
      </c>
      <c r="I1065" s="58">
        <v>252</v>
      </c>
      <c r="J1065" s="74">
        <v>21.7</v>
      </c>
      <c r="K1065" s="74">
        <v>15.7</v>
      </c>
      <c r="L1065" s="74">
        <v>1.8</v>
      </c>
      <c r="M1065" s="58" t="s">
        <v>10</v>
      </c>
      <c r="N1065" s="58" t="s">
        <v>6535</v>
      </c>
      <c r="O1065" s="68">
        <v>1420</v>
      </c>
      <c r="P1065" s="52"/>
    </row>
    <row r="1066" spans="1:16" ht="13.5" customHeight="1" outlineLevel="1" x14ac:dyDescent="0.2">
      <c r="A1066" s="58" t="s">
        <v>912</v>
      </c>
      <c r="B1066" s="58" t="s">
        <v>4189</v>
      </c>
      <c r="C1066" s="58" t="s">
        <v>4190</v>
      </c>
      <c r="D1066" s="58" t="s">
        <v>4191</v>
      </c>
      <c r="E1066" s="58" t="s">
        <v>4192</v>
      </c>
      <c r="F1066" s="58">
        <v>2023</v>
      </c>
      <c r="G1066" s="58"/>
      <c r="H1066" s="60">
        <v>44986</v>
      </c>
      <c r="I1066" s="58">
        <v>276</v>
      </c>
      <c r="J1066" s="74">
        <v>21.7</v>
      </c>
      <c r="K1066" s="74">
        <v>15.7</v>
      </c>
      <c r="L1066" s="74">
        <v>1.9</v>
      </c>
      <c r="M1066" s="58" t="s">
        <v>10</v>
      </c>
      <c r="N1066" s="58" t="s">
        <v>6535</v>
      </c>
      <c r="O1066" s="68">
        <v>1250</v>
      </c>
      <c r="P1066" s="52"/>
    </row>
    <row r="1067" spans="1:16" ht="13.5" customHeight="1" outlineLevel="1" x14ac:dyDescent="0.2">
      <c r="A1067" s="58" t="s">
        <v>912</v>
      </c>
      <c r="B1067" s="58" t="s">
        <v>7576</v>
      </c>
      <c r="C1067" s="58" t="s">
        <v>7577</v>
      </c>
      <c r="D1067" s="58" t="s">
        <v>7578</v>
      </c>
      <c r="E1067" s="58" t="s">
        <v>7579</v>
      </c>
      <c r="F1067" s="58">
        <v>2025</v>
      </c>
      <c r="G1067" s="58"/>
      <c r="H1067" s="60">
        <v>45597</v>
      </c>
      <c r="I1067" s="58">
        <v>108</v>
      </c>
      <c r="J1067" s="74">
        <v>21.7</v>
      </c>
      <c r="K1067" s="74">
        <v>15.7</v>
      </c>
      <c r="L1067" s="74">
        <v>1.1000000000000001</v>
      </c>
      <c r="M1067" s="58" t="s">
        <v>10</v>
      </c>
      <c r="N1067" s="58" t="s">
        <v>6535</v>
      </c>
      <c r="O1067" s="68">
        <v>1240</v>
      </c>
      <c r="P1067" s="52"/>
    </row>
    <row r="1068" spans="1:16" ht="13.5" customHeight="1" outlineLevel="1" x14ac:dyDescent="0.2">
      <c r="A1068" s="58" t="s">
        <v>912</v>
      </c>
      <c r="B1068" s="58" t="s">
        <v>1017</v>
      </c>
      <c r="C1068" s="58" t="s">
        <v>1018</v>
      </c>
      <c r="D1068" s="58" t="s">
        <v>1019</v>
      </c>
      <c r="E1068" s="58" t="s">
        <v>943</v>
      </c>
      <c r="F1068" s="58">
        <v>2020</v>
      </c>
      <c r="G1068" s="58"/>
      <c r="H1068" s="60"/>
      <c r="I1068" s="58">
        <v>432</v>
      </c>
      <c r="J1068" s="74">
        <v>21.7</v>
      </c>
      <c r="K1068" s="74">
        <v>15.7</v>
      </c>
      <c r="L1068" s="74">
        <v>2.8</v>
      </c>
      <c r="M1068" s="58" t="s">
        <v>10</v>
      </c>
      <c r="N1068" s="58"/>
      <c r="O1068" s="68">
        <v>1730</v>
      </c>
      <c r="P1068" s="52"/>
    </row>
    <row r="1069" spans="1:16" ht="13.5" customHeight="1" outlineLevel="1" x14ac:dyDescent="0.2">
      <c r="A1069" s="58" t="s">
        <v>912</v>
      </c>
      <c r="B1069" s="58" t="s">
        <v>4960</v>
      </c>
      <c r="C1069" s="58" t="s">
        <v>4961</v>
      </c>
      <c r="D1069" s="58" t="s">
        <v>4962</v>
      </c>
      <c r="E1069" s="58" t="s">
        <v>4963</v>
      </c>
      <c r="F1069" s="58">
        <v>2024</v>
      </c>
      <c r="G1069" s="58"/>
      <c r="H1069" s="60">
        <v>45139</v>
      </c>
      <c r="I1069" s="58">
        <v>144</v>
      </c>
      <c r="J1069" s="74">
        <v>21.7</v>
      </c>
      <c r="K1069" s="74">
        <v>15.7</v>
      </c>
      <c r="L1069" s="74">
        <v>1.3</v>
      </c>
      <c r="M1069" s="58" t="s">
        <v>10</v>
      </c>
      <c r="N1069" s="58" t="s">
        <v>6535</v>
      </c>
      <c r="O1069" s="68">
        <v>1450</v>
      </c>
      <c r="P1069" s="52"/>
    </row>
    <row r="1070" spans="1:16" ht="13.5" customHeight="1" outlineLevel="1" x14ac:dyDescent="0.2">
      <c r="A1070" s="58" t="s">
        <v>912</v>
      </c>
      <c r="B1070" s="58" t="s">
        <v>5497</v>
      </c>
      <c r="C1070" s="58" t="s">
        <v>5498</v>
      </c>
      <c r="D1070" s="58" t="s">
        <v>5499</v>
      </c>
      <c r="E1070" s="58" t="s">
        <v>5500</v>
      </c>
      <c r="F1070" s="58">
        <v>2024</v>
      </c>
      <c r="G1070" s="58"/>
      <c r="H1070" s="60">
        <v>45231</v>
      </c>
      <c r="I1070" s="58">
        <v>140</v>
      </c>
      <c r="J1070" s="74">
        <v>21.7</v>
      </c>
      <c r="K1070" s="74">
        <v>15.7</v>
      </c>
      <c r="L1070" s="74">
        <v>1.2</v>
      </c>
      <c r="M1070" s="58" t="s">
        <v>10</v>
      </c>
      <c r="N1070" s="58" t="s">
        <v>6535</v>
      </c>
      <c r="O1070" s="69">
        <v>850</v>
      </c>
      <c r="P1070" s="52"/>
    </row>
    <row r="1071" spans="1:16" ht="13.5" customHeight="1" outlineLevel="1" x14ac:dyDescent="0.2">
      <c r="A1071" s="58" t="s">
        <v>912</v>
      </c>
      <c r="B1071" s="58" t="s">
        <v>1020</v>
      </c>
      <c r="C1071" s="58" t="s">
        <v>1021</v>
      </c>
      <c r="D1071" s="58" t="s">
        <v>1022</v>
      </c>
      <c r="E1071" s="58" t="s">
        <v>965</v>
      </c>
      <c r="F1071" s="58">
        <v>2020</v>
      </c>
      <c r="G1071" s="58"/>
      <c r="H1071" s="60"/>
      <c r="I1071" s="58">
        <v>160</v>
      </c>
      <c r="J1071" s="74">
        <v>21.7</v>
      </c>
      <c r="K1071" s="74">
        <v>15.7</v>
      </c>
      <c r="L1071" s="74">
        <v>1.3</v>
      </c>
      <c r="M1071" s="58" t="s">
        <v>10</v>
      </c>
      <c r="N1071" s="58"/>
      <c r="O1071" s="68">
        <v>1180</v>
      </c>
      <c r="P1071" s="52"/>
    </row>
    <row r="1072" spans="1:16" ht="13.5" customHeight="1" outlineLevel="1" x14ac:dyDescent="0.2">
      <c r="A1072" s="58" t="s">
        <v>912</v>
      </c>
      <c r="B1072" s="58" t="s">
        <v>1023</v>
      </c>
      <c r="C1072" s="58" t="s">
        <v>1024</v>
      </c>
      <c r="D1072" s="58" t="s">
        <v>1025</v>
      </c>
      <c r="E1072" s="58" t="s">
        <v>1026</v>
      </c>
      <c r="F1072" s="58">
        <v>2021</v>
      </c>
      <c r="G1072" s="58"/>
      <c r="H1072" s="60"/>
      <c r="I1072" s="58">
        <v>360</v>
      </c>
      <c r="J1072" s="74">
        <v>21.7</v>
      </c>
      <c r="K1072" s="74">
        <v>15.7</v>
      </c>
      <c r="L1072" s="74">
        <v>2.4</v>
      </c>
      <c r="M1072" s="58" t="s">
        <v>10</v>
      </c>
      <c r="N1072" s="58"/>
      <c r="O1072" s="68">
        <v>1700</v>
      </c>
      <c r="P1072" s="52"/>
    </row>
    <row r="1073" spans="1:16" ht="13.5" customHeight="1" outlineLevel="1" x14ac:dyDescent="0.2">
      <c r="A1073" s="58" t="s">
        <v>912</v>
      </c>
      <c r="B1073" s="58" t="s">
        <v>3926</v>
      </c>
      <c r="C1073" s="58" t="s">
        <v>3927</v>
      </c>
      <c r="D1073" s="58" t="s">
        <v>3928</v>
      </c>
      <c r="E1073" s="58" t="s">
        <v>3929</v>
      </c>
      <c r="F1073" s="58">
        <v>2023</v>
      </c>
      <c r="G1073" s="58"/>
      <c r="H1073" s="60">
        <v>44927</v>
      </c>
      <c r="I1073" s="58">
        <v>400</v>
      </c>
      <c r="J1073" s="74">
        <v>21.7</v>
      </c>
      <c r="K1073" s="74">
        <v>15.7</v>
      </c>
      <c r="L1073" s="74">
        <v>2.6</v>
      </c>
      <c r="M1073" s="58" t="s">
        <v>10</v>
      </c>
      <c r="N1073" s="58" t="s">
        <v>6542</v>
      </c>
      <c r="O1073" s="68">
        <v>1620</v>
      </c>
      <c r="P1073" s="52"/>
    </row>
    <row r="1074" spans="1:16" ht="13.5" customHeight="1" outlineLevel="1" x14ac:dyDescent="0.2">
      <c r="A1074" s="58" t="s">
        <v>912</v>
      </c>
      <c r="B1074" s="58" t="s">
        <v>1027</v>
      </c>
      <c r="C1074" s="58" t="s">
        <v>1028</v>
      </c>
      <c r="D1074" s="58" t="s">
        <v>1029</v>
      </c>
      <c r="E1074" s="58" t="s">
        <v>1030</v>
      </c>
      <c r="F1074" s="58">
        <v>2021</v>
      </c>
      <c r="G1074" s="58"/>
      <c r="H1074" s="60"/>
      <c r="I1074" s="58">
        <v>208</v>
      </c>
      <c r="J1074" s="74">
        <v>21.7</v>
      </c>
      <c r="K1074" s="74">
        <v>15.7</v>
      </c>
      <c r="L1074" s="74">
        <v>1.6</v>
      </c>
      <c r="M1074" s="58" t="s">
        <v>10</v>
      </c>
      <c r="N1074" s="58"/>
      <c r="O1074" s="68">
        <v>1320</v>
      </c>
      <c r="P1074" s="52"/>
    </row>
    <row r="1075" spans="1:16" ht="13.5" customHeight="1" outlineLevel="1" x14ac:dyDescent="0.2">
      <c r="A1075" s="58" t="s">
        <v>912</v>
      </c>
      <c r="B1075" s="58" t="s">
        <v>3289</v>
      </c>
      <c r="C1075" s="58" t="s">
        <v>3290</v>
      </c>
      <c r="D1075" s="58" t="s">
        <v>3291</v>
      </c>
      <c r="E1075" s="58" t="s">
        <v>1178</v>
      </c>
      <c r="F1075" s="58">
        <v>2023</v>
      </c>
      <c r="G1075" s="58"/>
      <c r="H1075" s="60">
        <v>44805</v>
      </c>
      <c r="I1075" s="58">
        <v>356</v>
      </c>
      <c r="J1075" s="74">
        <v>21.7</v>
      </c>
      <c r="K1075" s="74">
        <v>15.7</v>
      </c>
      <c r="L1075" s="74">
        <v>2.4</v>
      </c>
      <c r="M1075" s="58" t="s">
        <v>10</v>
      </c>
      <c r="N1075" s="58"/>
      <c r="O1075" s="68">
        <v>1750</v>
      </c>
      <c r="P1075" s="52"/>
    </row>
    <row r="1076" spans="1:16" ht="13.5" customHeight="1" outlineLevel="1" x14ac:dyDescent="0.2">
      <c r="A1076" s="58" t="s">
        <v>912</v>
      </c>
      <c r="B1076" s="58" t="s">
        <v>3292</v>
      </c>
      <c r="C1076" s="58" t="s">
        <v>3293</v>
      </c>
      <c r="D1076" s="58" t="s">
        <v>3294</v>
      </c>
      <c r="E1076" s="58" t="s">
        <v>3163</v>
      </c>
      <c r="F1076" s="58">
        <v>2023</v>
      </c>
      <c r="G1076" s="58"/>
      <c r="H1076" s="60">
        <v>44805</v>
      </c>
      <c r="I1076" s="58">
        <v>152</v>
      </c>
      <c r="J1076" s="74">
        <v>21.7</v>
      </c>
      <c r="K1076" s="74">
        <v>15.7</v>
      </c>
      <c r="L1076" s="74">
        <v>1.3</v>
      </c>
      <c r="M1076" s="58" t="s">
        <v>10</v>
      </c>
      <c r="N1076" s="58"/>
      <c r="O1076" s="69">
        <v>820</v>
      </c>
      <c r="P1076" s="52"/>
    </row>
    <row r="1077" spans="1:16" ht="13.5" customHeight="1" outlineLevel="1" x14ac:dyDescent="0.2">
      <c r="A1077" s="58" t="s">
        <v>912</v>
      </c>
      <c r="B1077" s="58" t="s">
        <v>1031</v>
      </c>
      <c r="C1077" s="58" t="s">
        <v>1032</v>
      </c>
      <c r="D1077" s="58" t="s">
        <v>1033</v>
      </c>
      <c r="E1077" s="58" t="s">
        <v>1034</v>
      </c>
      <c r="F1077" s="58">
        <v>2021</v>
      </c>
      <c r="G1077" s="58"/>
      <c r="H1077" s="60"/>
      <c r="I1077" s="58">
        <v>160</v>
      </c>
      <c r="J1077" s="74">
        <v>21.7</v>
      </c>
      <c r="K1077" s="74">
        <v>15.7</v>
      </c>
      <c r="L1077" s="74">
        <v>1.3</v>
      </c>
      <c r="M1077" s="58" t="s">
        <v>10</v>
      </c>
      <c r="N1077" s="58"/>
      <c r="O1077" s="68">
        <v>1610</v>
      </c>
      <c r="P1077" s="52"/>
    </row>
    <row r="1078" spans="1:16" ht="13.5" customHeight="1" outlineLevel="1" x14ac:dyDescent="0.2">
      <c r="A1078" s="58" t="s">
        <v>912</v>
      </c>
      <c r="B1078" s="58" t="s">
        <v>1035</v>
      </c>
      <c r="C1078" s="58" t="s">
        <v>1036</v>
      </c>
      <c r="D1078" s="58" t="s">
        <v>1037</v>
      </c>
      <c r="E1078" s="58" t="s">
        <v>1038</v>
      </c>
      <c r="F1078" s="58">
        <v>2020</v>
      </c>
      <c r="G1078" s="58"/>
      <c r="H1078" s="60"/>
      <c r="I1078" s="58">
        <v>192</v>
      </c>
      <c r="J1078" s="74">
        <v>21.7</v>
      </c>
      <c r="K1078" s="74">
        <v>15.7</v>
      </c>
      <c r="L1078" s="74">
        <v>1.5</v>
      </c>
      <c r="M1078" s="58" t="s">
        <v>10</v>
      </c>
      <c r="N1078" s="58"/>
      <c r="O1078" s="68">
        <v>1280</v>
      </c>
      <c r="P1078" s="52"/>
    </row>
    <row r="1079" spans="1:16" ht="13.5" customHeight="1" outlineLevel="1" x14ac:dyDescent="0.2">
      <c r="A1079" s="58" t="s">
        <v>912</v>
      </c>
      <c r="B1079" s="58" t="s">
        <v>754</v>
      </c>
      <c r="C1079" s="58" t="s">
        <v>755</v>
      </c>
      <c r="D1079" s="58" t="s">
        <v>756</v>
      </c>
      <c r="E1079" s="58" t="s">
        <v>757</v>
      </c>
      <c r="F1079" s="58">
        <v>2023</v>
      </c>
      <c r="G1079" s="58"/>
      <c r="H1079" s="60">
        <v>44713</v>
      </c>
      <c r="I1079" s="58">
        <v>184</v>
      </c>
      <c r="J1079" s="74">
        <v>21.7</v>
      </c>
      <c r="K1079" s="74">
        <v>15.7</v>
      </c>
      <c r="L1079" s="74">
        <v>1.5</v>
      </c>
      <c r="M1079" s="58" t="s">
        <v>10</v>
      </c>
      <c r="N1079" s="58"/>
      <c r="O1079" s="68">
        <v>1240</v>
      </c>
      <c r="P1079" s="52"/>
    </row>
    <row r="1080" spans="1:16" ht="13.5" customHeight="1" outlineLevel="1" x14ac:dyDescent="0.2">
      <c r="A1080" s="58" t="s">
        <v>912</v>
      </c>
      <c r="B1080" s="58" t="s">
        <v>3424</v>
      </c>
      <c r="C1080" s="58" t="s">
        <v>3425</v>
      </c>
      <c r="D1080" s="58" t="s">
        <v>3426</v>
      </c>
      <c r="E1080" s="58" t="s">
        <v>757</v>
      </c>
      <c r="F1080" s="58">
        <v>2023</v>
      </c>
      <c r="G1080" s="58"/>
      <c r="H1080" s="60">
        <v>44835</v>
      </c>
      <c r="I1080" s="58">
        <v>204</v>
      </c>
      <c r="J1080" s="74">
        <v>21.7</v>
      </c>
      <c r="K1080" s="74">
        <v>15.7</v>
      </c>
      <c r="L1080" s="74">
        <v>1.6</v>
      </c>
      <c r="M1080" s="58" t="s">
        <v>10</v>
      </c>
      <c r="N1080" s="58"/>
      <c r="O1080" s="68">
        <v>1350</v>
      </c>
      <c r="P1080" s="52"/>
    </row>
    <row r="1081" spans="1:16" ht="13.5" customHeight="1" outlineLevel="1" x14ac:dyDescent="0.2">
      <c r="A1081" s="58" t="s">
        <v>912</v>
      </c>
      <c r="B1081" s="58" t="s">
        <v>3164</v>
      </c>
      <c r="C1081" s="58" t="s">
        <v>3165</v>
      </c>
      <c r="D1081" s="58" t="s">
        <v>3166</v>
      </c>
      <c r="E1081" s="58" t="s">
        <v>757</v>
      </c>
      <c r="F1081" s="58">
        <v>2023</v>
      </c>
      <c r="G1081" s="58"/>
      <c r="H1081" s="60">
        <v>44774</v>
      </c>
      <c r="I1081" s="58">
        <v>212</v>
      </c>
      <c r="J1081" s="74">
        <v>21.7</v>
      </c>
      <c r="K1081" s="74">
        <v>15.7</v>
      </c>
      <c r="L1081" s="74">
        <v>1.6</v>
      </c>
      <c r="M1081" s="58" t="s">
        <v>10</v>
      </c>
      <c r="N1081" s="58"/>
      <c r="O1081" s="68">
        <v>1650</v>
      </c>
      <c r="P1081" s="52"/>
    </row>
    <row r="1082" spans="1:16" ht="13.5" customHeight="1" outlineLevel="1" x14ac:dyDescent="0.2">
      <c r="A1082" s="58" t="s">
        <v>912</v>
      </c>
      <c r="B1082" s="58" t="s">
        <v>7430</v>
      </c>
      <c r="C1082" s="58" t="s">
        <v>7431</v>
      </c>
      <c r="D1082" s="58" t="s">
        <v>7432</v>
      </c>
      <c r="E1082" s="58" t="s">
        <v>1152</v>
      </c>
      <c r="F1082" s="58">
        <v>2025</v>
      </c>
      <c r="G1082" s="58"/>
      <c r="H1082" s="60">
        <v>45566</v>
      </c>
      <c r="I1082" s="58">
        <v>140</v>
      </c>
      <c r="J1082" s="74">
        <v>21.7</v>
      </c>
      <c r="K1082" s="74">
        <v>15.7</v>
      </c>
      <c r="L1082" s="74">
        <v>1.2</v>
      </c>
      <c r="M1082" s="58" t="s">
        <v>10</v>
      </c>
      <c r="N1082" s="58" t="s">
        <v>6542</v>
      </c>
      <c r="O1082" s="68">
        <v>1440</v>
      </c>
      <c r="P1082" s="52"/>
    </row>
    <row r="1083" spans="1:16" ht="13.5" customHeight="1" outlineLevel="1" x14ac:dyDescent="0.2">
      <c r="A1083" s="58" t="s">
        <v>912</v>
      </c>
      <c r="B1083" s="58" t="s">
        <v>3427</v>
      </c>
      <c r="C1083" s="58" t="s">
        <v>3428</v>
      </c>
      <c r="D1083" s="58" t="s">
        <v>3429</v>
      </c>
      <c r="E1083" s="58" t="s">
        <v>1152</v>
      </c>
      <c r="F1083" s="58">
        <v>2023</v>
      </c>
      <c r="G1083" s="58"/>
      <c r="H1083" s="60">
        <v>44835</v>
      </c>
      <c r="I1083" s="58">
        <v>148</v>
      </c>
      <c r="J1083" s="74">
        <v>21.7</v>
      </c>
      <c r="K1083" s="74">
        <v>15.7</v>
      </c>
      <c r="L1083" s="74">
        <v>1.3</v>
      </c>
      <c r="M1083" s="58" t="s">
        <v>10</v>
      </c>
      <c r="N1083" s="58"/>
      <c r="O1083" s="68">
        <v>1260</v>
      </c>
      <c r="P1083" s="52"/>
    </row>
    <row r="1084" spans="1:16" ht="13.5" customHeight="1" outlineLevel="1" x14ac:dyDescent="0.2">
      <c r="A1084" s="58" t="s">
        <v>912</v>
      </c>
      <c r="B1084" s="58" t="s">
        <v>1039</v>
      </c>
      <c r="C1084" s="58" t="s">
        <v>1040</v>
      </c>
      <c r="D1084" s="58" t="s">
        <v>1041</v>
      </c>
      <c r="E1084" s="58" t="s">
        <v>1042</v>
      </c>
      <c r="F1084" s="58">
        <v>2018</v>
      </c>
      <c r="G1084" s="58"/>
      <c r="H1084" s="60"/>
      <c r="I1084" s="58">
        <v>140</v>
      </c>
      <c r="J1084" s="74">
        <v>20.7</v>
      </c>
      <c r="K1084" s="74">
        <v>15.4</v>
      </c>
      <c r="L1084" s="74">
        <v>1.2</v>
      </c>
      <c r="M1084" s="58" t="s">
        <v>10</v>
      </c>
      <c r="N1084" s="58"/>
      <c r="O1084" s="68">
        <v>1300</v>
      </c>
      <c r="P1084" s="52"/>
    </row>
    <row r="1085" spans="1:16" ht="13.5" customHeight="1" outlineLevel="1" x14ac:dyDescent="0.2">
      <c r="A1085" s="58" t="s">
        <v>912</v>
      </c>
      <c r="B1085" s="58" t="s">
        <v>9635</v>
      </c>
      <c r="C1085" s="58" t="s">
        <v>9636</v>
      </c>
      <c r="D1085" s="58" t="s">
        <v>9637</v>
      </c>
      <c r="E1085" s="58" t="s">
        <v>9638</v>
      </c>
      <c r="F1085" s="58">
        <v>2026</v>
      </c>
      <c r="G1085" s="58"/>
      <c r="H1085" s="60">
        <v>45962</v>
      </c>
      <c r="I1085" s="58">
        <v>116</v>
      </c>
      <c r="J1085" s="74">
        <v>21.7</v>
      </c>
      <c r="K1085" s="74">
        <v>15.7</v>
      </c>
      <c r="L1085" s="74">
        <v>1.1000000000000001</v>
      </c>
      <c r="M1085" s="58" t="s">
        <v>10</v>
      </c>
      <c r="N1085" s="58" t="s">
        <v>6542</v>
      </c>
      <c r="O1085" s="68">
        <v>1650</v>
      </c>
      <c r="P1085" s="52"/>
    </row>
    <row r="1086" spans="1:16" ht="13.5" customHeight="1" outlineLevel="1" x14ac:dyDescent="0.2">
      <c r="A1086" s="58" t="s">
        <v>912</v>
      </c>
      <c r="B1086" s="58" t="s">
        <v>1043</v>
      </c>
      <c r="C1086" s="58" t="s">
        <v>1044</v>
      </c>
      <c r="D1086" s="58" t="s">
        <v>1045</v>
      </c>
      <c r="E1086" s="58" t="s">
        <v>1046</v>
      </c>
      <c r="F1086" s="58">
        <v>2023</v>
      </c>
      <c r="G1086" s="58"/>
      <c r="H1086" s="60">
        <v>44743</v>
      </c>
      <c r="I1086" s="58">
        <v>240</v>
      </c>
      <c r="J1086" s="74">
        <v>21.7</v>
      </c>
      <c r="K1086" s="74">
        <v>15.7</v>
      </c>
      <c r="L1086" s="74">
        <v>1.8</v>
      </c>
      <c r="M1086" s="58" t="s">
        <v>10</v>
      </c>
      <c r="N1086" s="58"/>
      <c r="O1086" s="68">
        <v>1260</v>
      </c>
      <c r="P1086" s="52"/>
    </row>
    <row r="1087" spans="1:16" ht="13.5" customHeight="1" outlineLevel="1" x14ac:dyDescent="0.2">
      <c r="A1087" s="58" t="s">
        <v>912</v>
      </c>
      <c r="B1087" s="58" t="s">
        <v>1047</v>
      </c>
      <c r="C1087" s="58" t="s">
        <v>1048</v>
      </c>
      <c r="D1087" s="58" t="s">
        <v>1049</v>
      </c>
      <c r="E1087" s="58" t="s">
        <v>1050</v>
      </c>
      <c r="F1087" s="58">
        <v>2022</v>
      </c>
      <c r="G1087" s="58"/>
      <c r="H1087" s="60">
        <v>44531</v>
      </c>
      <c r="I1087" s="58">
        <v>268</v>
      </c>
      <c r="J1087" s="74">
        <v>21.7</v>
      </c>
      <c r="K1087" s="74">
        <v>15.7</v>
      </c>
      <c r="L1087" s="74">
        <v>1.9</v>
      </c>
      <c r="M1087" s="58" t="s">
        <v>10</v>
      </c>
      <c r="N1087" s="58"/>
      <c r="O1087" s="69">
        <v>880</v>
      </c>
      <c r="P1087" s="52"/>
    </row>
    <row r="1088" spans="1:16" ht="13.5" customHeight="1" outlineLevel="1" x14ac:dyDescent="0.2">
      <c r="A1088" s="58" t="s">
        <v>912</v>
      </c>
      <c r="B1088" s="58" t="s">
        <v>10231</v>
      </c>
      <c r="C1088" s="58" t="s">
        <v>10232</v>
      </c>
      <c r="D1088" s="58" t="s">
        <v>10233</v>
      </c>
      <c r="E1088" s="58" t="s">
        <v>1050</v>
      </c>
      <c r="F1088" s="58">
        <v>2026</v>
      </c>
      <c r="G1088" s="67" t="s">
        <v>9751</v>
      </c>
      <c r="H1088" s="60">
        <v>46082</v>
      </c>
      <c r="I1088" s="58">
        <v>268</v>
      </c>
      <c r="J1088" s="74">
        <v>21.7</v>
      </c>
      <c r="K1088" s="74">
        <v>15.7</v>
      </c>
      <c r="L1088" s="74">
        <v>1.9</v>
      </c>
      <c r="M1088" s="58" t="s">
        <v>10</v>
      </c>
      <c r="N1088" s="58" t="s">
        <v>6535</v>
      </c>
      <c r="O1088" s="68">
        <v>1320</v>
      </c>
      <c r="P1088" s="52"/>
    </row>
    <row r="1089" spans="1:16" ht="13.5" customHeight="1" outlineLevel="1" x14ac:dyDescent="0.2">
      <c r="A1089" s="58" t="s">
        <v>912</v>
      </c>
      <c r="B1089" s="58" t="s">
        <v>1051</v>
      </c>
      <c r="C1089" s="58" t="s">
        <v>1052</v>
      </c>
      <c r="D1089" s="58" t="s">
        <v>1053</v>
      </c>
      <c r="E1089" s="58" t="s">
        <v>1054</v>
      </c>
      <c r="F1089" s="58">
        <v>2019</v>
      </c>
      <c r="G1089" s="58"/>
      <c r="H1089" s="60"/>
      <c r="I1089" s="58">
        <v>152</v>
      </c>
      <c r="J1089" s="74">
        <v>21.7</v>
      </c>
      <c r="K1089" s="74">
        <v>15.7</v>
      </c>
      <c r="L1089" s="74">
        <v>1.3</v>
      </c>
      <c r="M1089" s="58" t="s">
        <v>10</v>
      </c>
      <c r="N1089" s="58"/>
      <c r="O1089" s="68">
        <v>1080</v>
      </c>
      <c r="P1089" s="52"/>
    </row>
    <row r="1090" spans="1:16" ht="13.5" customHeight="1" outlineLevel="1" x14ac:dyDescent="0.2">
      <c r="A1090" s="58" t="s">
        <v>912</v>
      </c>
      <c r="B1090" s="58" t="s">
        <v>1055</v>
      </c>
      <c r="C1090" s="58" t="s">
        <v>1056</v>
      </c>
      <c r="D1090" s="58" t="s">
        <v>1057</v>
      </c>
      <c r="E1090" s="58" t="s">
        <v>1050</v>
      </c>
      <c r="F1090" s="58">
        <v>2022</v>
      </c>
      <c r="G1090" s="58"/>
      <c r="H1090" s="60">
        <v>44621</v>
      </c>
      <c r="I1090" s="58">
        <v>284</v>
      </c>
      <c r="J1090" s="74">
        <v>21.7</v>
      </c>
      <c r="K1090" s="74">
        <v>15.7</v>
      </c>
      <c r="L1090" s="75">
        <v>2</v>
      </c>
      <c r="M1090" s="58" t="s">
        <v>10</v>
      </c>
      <c r="N1090" s="58"/>
      <c r="O1090" s="68">
        <v>1220</v>
      </c>
      <c r="P1090" s="52"/>
    </row>
    <row r="1091" spans="1:16" ht="13.5" customHeight="1" outlineLevel="1" x14ac:dyDescent="0.2">
      <c r="A1091" s="58" t="s">
        <v>912</v>
      </c>
      <c r="B1091" s="58" t="s">
        <v>5287</v>
      </c>
      <c r="C1091" s="58" t="s">
        <v>5288</v>
      </c>
      <c r="D1091" s="58" t="s">
        <v>5289</v>
      </c>
      <c r="E1091" s="58" t="s">
        <v>5044</v>
      </c>
      <c r="F1091" s="58">
        <v>2024</v>
      </c>
      <c r="G1091" s="58"/>
      <c r="H1091" s="60">
        <v>45200</v>
      </c>
      <c r="I1091" s="58">
        <v>160</v>
      </c>
      <c r="J1091" s="74">
        <v>21.7</v>
      </c>
      <c r="K1091" s="74">
        <v>15.7</v>
      </c>
      <c r="L1091" s="74">
        <v>1.3</v>
      </c>
      <c r="M1091" s="58" t="s">
        <v>10</v>
      </c>
      <c r="N1091" s="58" t="s">
        <v>6535</v>
      </c>
      <c r="O1091" s="69">
        <v>980</v>
      </c>
      <c r="P1091" s="52"/>
    </row>
    <row r="1092" spans="1:16" ht="13.5" customHeight="1" outlineLevel="1" x14ac:dyDescent="0.2">
      <c r="A1092" s="58" t="s">
        <v>912</v>
      </c>
      <c r="B1092" s="58" t="s">
        <v>1058</v>
      </c>
      <c r="C1092" s="58" t="s">
        <v>1059</v>
      </c>
      <c r="D1092" s="58" t="s">
        <v>1060</v>
      </c>
      <c r="E1092" s="58" t="s">
        <v>1061</v>
      </c>
      <c r="F1092" s="58">
        <v>2021</v>
      </c>
      <c r="G1092" s="58"/>
      <c r="H1092" s="60">
        <v>44287</v>
      </c>
      <c r="I1092" s="58">
        <v>212</v>
      </c>
      <c r="J1092" s="74">
        <v>21.7</v>
      </c>
      <c r="K1092" s="74">
        <v>15.7</v>
      </c>
      <c r="L1092" s="74">
        <v>1.6</v>
      </c>
      <c r="M1092" s="58" t="s">
        <v>10</v>
      </c>
      <c r="N1092" s="58"/>
      <c r="O1092" s="68">
        <v>1320</v>
      </c>
      <c r="P1092" s="52"/>
    </row>
    <row r="1093" spans="1:16" ht="13.5" customHeight="1" outlineLevel="1" x14ac:dyDescent="0.2">
      <c r="A1093" s="58" t="s">
        <v>912</v>
      </c>
      <c r="B1093" s="58" t="s">
        <v>6200</v>
      </c>
      <c r="C1093" s="58" t="s">
        <v>6201</v>
      </c>
      <c r="D1093" s="58" t="s">
        <v>6202</v>
      </c>
      <c r="E1093" s="58" t="s">
        <v>6203</v>
      </c>
      <c r="F1093" s="58">
        <v>2024</v>
      </c>
      <c r="G1093" s="58"/>
      <c r="H1093" s="60">
        <v>45352</v>
      </c>
      <c r="I1093" s="58">
        <v>228</v>
      </c>
      <c r="J1093" s="74">
        <v>21.7</v>
      </c>
      <c r="K1093" s="74">
        <v>15.7</v>
      </c>
      <c r="L1093" s="74">
        <v>1.7</v>
      </c>
      <c r="M1093" s="58" t="s">
        <v>10</v>
      </c>
      <c r="N1093" s="58" t="s">
        <v>6535</v>
      </c>
      <c r="O1093" s="69">
        <v>940</v>
      </c>
      <c r="P1093" s="52"/>
    </row>
    <row r="1094" spans="1:16" ht="13.5" customHeight="1" outlineLevel="1" x14ac:dyDescent="0.2">
      <c r="A1094" s="58" t="s">
        <v>912</v>
      </c>
      <c r="B1094" s="58" t="s">
        <v>1062</v>
      </c>
      <c r="C1094" s="58" t="s">
        <v>1063</v>
      </c>
      <c r="D1094" s="58" t="s">
        <v>1064</v>
      </c>
      <c r="E1094" s="58" t="s">
        <v>1065</v>
      </c>
      <c r="F1094" s="58">
        <v>2020</v>
      </c>
      <c r="G1094" s="58"/>
      <c r="H1094" s="60"/>
      <c r="I1094" s="58">
        <v>300</v>
      </c>
      <c r="J1094" s="74">
        <v>21.7</v>
      </c>
      <c r="K1094" s="74">
        <v>15.7</v>
      </c>
      <c r="L1094" s="74">
        <v>2.1</v>
      </c>
      <c r="M1094" s="58" t="s">
        <v>10</v>
      </c>
      <c r="N1094" s="58"/>
      <c r="O1094" s="68">
        <v>1140</v>
      </c>
      <c r="P1094" s="52"/>
    </row>
    <row r="1095" spans="1:16" ht="13.5" customHeight="1" outlineLevel="1" x14ac:dyDescent="0.2">
      <c r="A1095" s="58" t="s">
        <v>912</v>
      </c>
      <c r="B1095" s="58" t="s">
        <v>8286</v>
      </c>
      <c r="C1095" s="58" t="s">
        <v>8287</v>
      </c>
      <c r="D1095" s="58" t="s">
        <v>8288</v>
      </c>
      <c r="E1095" s="58" t="s">
        <v>8289</v>
      </c>
      <c r="F1095" s="58">
        <v>2025</v>
      </c>
      <c r="G1095" s="58"/>
      <c r="H1095" s="60">
        <v>45717</v>
      </c>
      <c r="I1095" s="58">
        <v>304</v>
      </c>
      <c r="J1095" s="74">
        <v>21.7</v>
      </c>
      <c r="K1095" s="74">
        <v>15.7</v>
      </c>
      <c r="L1095" s="74">
        <v>2.1</v>
      </c>
      <c r="M1095" s="58" t="s">
        <v>10</v>
      </c>
      <c r="N1095" s="58" t="s">
        <v>6541</v>
      </c>
      <c r="O1095" s="68">
        <v>1150</v>
      </c>
      <c r="P1095" s="52"/>
    </row>
    <row r="1096" spans="1:16" ht="13.5" customHeight="1" outlineLevel="1" x14ac:dyDescent="0.2">
      <c r="A1096" s="58" t="s">
        <v>912</v>
      </c>
      <c r="B1096" s="58" t="s">
        <v>6747</v>
      </c>
      <c r="C1096" s="58" t="s">
        <v>6748</v>
      </c>
      <c r="D1096" s="58" t="s">
        <v>6749</v>
      </c>
      <c r="E1096" s="58" t="s">
        <v>1066</v>
      </c>
      <c r="F1096" s="58">
        <v>2025</v>
      </c>
      <c r="G1096" s="58"/>
      <c r="H1096" s="60">
        <v>45444</v>
      </c>
      <c r="I1096" s="58">
        <v>332</v>
      </c>
      <c r="J1096" s="74">
        <v>21.7</v>
      </c>
      <c r="K1096" s="74">
        <v>15.7</v>
      </c>
      <c r="L1096" s="74">
        <v>2.2000000000000002</v>
      </c>
      <c r="M1096" s="58" t="s">
        <v>10</v>
      </c>
      <c r="N1096" s="58" t="s">
        <v>6541</v>
      </c>
      <c r="O1096" s="68">
        <v>1480</v>
      </c>
      <c r="P1096" s="52"/>
    </row>
    <row r="1097" spans="1:16" ht="13.5" customHeight="1" outlineLevel="1" x14ac:dyDescent="0.2">
      <c r="A1097" s="58" t="s">
        <v>912</v>
      </c>
      <c r="B1097" s="58" t="s">
        <v>8501</v>
      </c>
      <c r="C1097" s="58" t="s">
        <v>8502</v>
      </c>
      <c r="D1097" s="58" t="s">
        <v>8503</v>
      </c>
      <c r="E1097" s="58" t="s">
        <v>8504</v>
      </c>
      <c r="F1097" s="58">
        <v>2025</v>
      </c>
      <c r="G1097" s="58"/>
      <c r="H1097" s="60">
        <v>45748</v>
      </c>
      <c r="I1097" s="58">
        <v>188</v>
      </c>
      <c r="J1097" s="74">
        <v>21.7</v>
      </c>
      <c r="K1097" s="74">
        <v>15.7</v>
      </c>
      <c r="L1097" s="74">
        <v>1.5</v>
      </c>
      <c r="M1097" s="58" t="s">
        <v>10</v>
      </c>
      <c r="N1097" s="58" t="s">
        <v>6541</v>
      </c>
      <c r="O1097" s="69">
        <v>860</v>
      </c>
      <c r="P1097" s="52"/>
    </row>
    <row r="1098" spans="1:16" ht="13.5" customHeight="1" outlineLevel="1" x14ac:dyDescent="0.2">
      <c r="A1098" s="58" t="s">
        <v>912</v>
      </c>
      <c r="B1098" s="58" t="s">
        <v>1067</v>
      </c>
      <c r="C1098" s="58" t="s">
        <v>1068</v>
      </c>
      <c r="D1098" s="58" t="s">
        <v>1069</v>
      </c>
      <c r="E1098" s="58" t="s">
        <v>39</v>
      </c>
      <c r="F1098" s="58">
        <v>2022</v>
      </c>
      <c r="G1098" s="58"/>
      <c r="H1098" s="60">
        <v>44621</v>
      </c>
      <c r="I1098" s="58">
        <v>300</v>
      </c>
      <c r="J1098" s="74">
        <v>21.7</v>
      </c>
      <c r="K1098" s="74">
        <v>15.7</v>
      </c>
      <c r="L1098" s="74">
        <v>2.1</v>
      </c>
      <c r="M1098" s="58" t="s">
        <v>10</v>
      </c>
      <c r="N1098" s="58"/>
      <c r="O1098" s="68">
        <v>1160</v>
      </c>
      <c r="P1098" s="52"/>
    </row>
    <row r="1099" spans="1:16" ht="13.5" customHeight="1" outlineLevel="1" x14ac:dyDescent="0.2">
      <c r="A1099" s="58" t="s">
        <v>912</v>
      </c>
      <c r="B1099" s="58" t="s">
        <v>1070</v>
      </c>
      <c r="C1099" s="58" t="s">
        <v>1071</v>
      </c>
      <c r="D1099" s="58" t="s">
        <v>1072</v>
      </c>
      <c r="E1099" s="58" t="s">
        <v>1073</v>
      </c>
      <c r="F1099" s="58">
        <v>2021</v>
      </c>
      <c r="G1099" s="58"/>
      <c r="H1099" s="60"/>
      <c r="I1099" s="58">
        <v>352</v>
      </c>
      <c r="J1099" s="74">
        <v>21.7</v>
      </c>
      <c r="K1099" s="74">
        <v>15.7</v>
      </c>
      <c r="L1099" s="74">
        <v>2.2999999999999998</v>
      </c>
      <c r="M1099" s="58" t="s">
        <v>10</v>
      </c>
      <c r="N1099" s="58"/>
      <c r="O1099" s="68">
        <v>1490</v>
      </c>
      <c r="P1099" s="53"/>
    </row>
    <row r="1100" spans="1:16" ht="13.5" customHeight="1" outlineLevel="1" x14ac:dyDescent="0.2">
      <c r="A1100" s="58" t="s">
        <v>912</v>
      </c>
      <c r="B1100" s="58" t="s">
        <v>1074</v>
      </c>
      <c r="C1100" s="58" t="s">
        <v>1075</v>
      </c>
      <c r="D1100" s="58" t="s">
        <v>1076</v>
      </c>
      <c r="E1100" s="58" t="s">
        <v>782</v>
      </c>
      <c r="F1100" s="58">
        <v>2022</v>
      </c>
      <c r="G1100" s="58"/>
      <c r="H1100" s="60">
        <v>44470</v>
      </c>
      <c r="I1100" s="58">
        <v>284</v>
      </c>
      <c r="J1100" s="74">
        <v>21.7</v>
      </c>
      <c r="K1100" s="74">
        <v>15.7</v>
      </c>
      <c r="L1100" s="75">
        <v>2</v>
      </c>
      <c r="M1100" s="58" t="s">
        <v>10</v>
      </c>
      <c r="N1100" s="58"/>
      <c r="O1100" s="69">
        <v>800</v>
      </c>
      <c r="P1100" s="52"/>
    </row>
    <row r="1101" spans="1:16" ht="13.5" customHeight="1" outlineLevel="1" x14ac:dyDescent="0.2">
      <c r="A1101" s="58" t="s">
        <v>912</v>
      </c>
      <c r="B1101" s="58" t="s">
        <v>3430</v>
      </c>
      <c r="C1101" s="58" t="s">
        <v>3632</v>
      </c>
      <c r="D1101" s="58" t="s">
        <v>3431</v>
      </c>
      <c r="E1101" s="58" t="s">
        <v>3432</v>
      </c>
      <c r="F1101" s="58">
        <v>2023</v>
      </c>
      <c r="G1101" s="58"/>
      <c r="H1101" s="60">
        <v>44835</v>
      </c>
      <c r="I1101" s="58">
        <v>128</v>
      </c>
      <c r="J1101" s="74">
        <v>21.7</v>
      </c>
      <c r="K1101" s="74">
        <v>15.7</v>
      </c>
      <c r="L1101" s="74">
        <v>1.2</v>
      </c>
      <c r="M1101" s="58" t="s">
        <v>10</v>
      </c>
      <c r="N1101" s="58"/>
      <c r="O1101" s="68">
        <v>1220</v>
      </c>
      <c r="P1101" s="52"/>
    </row>
    <row r="1102" spans="1:16" ht="13.5" customHeight="1" outlineLevel="1" x14ac:dyDescent="0.2">
      <c r="A1102" s="58" t="s">
        <v>912</v>
      </c>
      <c r="B1102" s="58" t="s">
        <v>1077</v>
      </c>
      <c r="C1102" s="58" t="s">
        <v>1078</v>
      </c>
      <c r="D1102" s="58" t="s">
        <v>1079</v>
      </c>
      <c r="E1102" s="58" t="s">
        <v>1080</v>
      </c>
      <c r="F1102" s="58">
        <v>2022</v>
      </c>
      <c r="G1102" s="58"/>
      <c r="H1102" s="60">
        <v>44531</v>
      </c>
      <c r="I1102" s="58">
        <v>196</v>
      </c>
      <c r="J1102" s="74">
        <v>21.7</v>
      </c>
      <c r="K1102" s="74">
        <v>15.7</v>
      </c>
      <c r="L1102" s="74">
        <v>1.5</v>
      </c>
      <c r="M1102" s="58" t="s">
        <v>10</v>
      </c>
      <c r="N1102" s="58"/>
      <c r="O1102" s="69">
        <v>860</v>
      </c>
      <c r="P1102" s="52"/>
    </row>
    <row r="1103" spans="1:16" ht="13.5" customHeight="1" outlineLevel="1" x14ac:dyDescent="0.2">
      <c r="A1103" s="58" t="s">
        <v>912</v>
      </c>
      <c r="B1103" s="58" t="s">
        <v>3433</v>
      </c>
      <c r="C1103" s="58" t="s">
        <v>3434</v>
      </c>
      <c r="D1103" s="58" t="s">
        <v>3435</v>
      </c>
      <c r="E1103" s="58" t="s">
        <v>3436</v>
      </c>
      <c r="F1103" s="58">
        <v>2023</v>
      </c>
      <c r="G1103" s="58"/>
      <c r="H1103" s="60">
        <v>44835</v>
      </c>
      <c r="I1103" s="58">
        <v>148</v>
      </c>
      <c r="J1103" s="74">
        <v>21.7</v>
      </c>
      <c r="K1103" s="74">
        <v>15.7</v>
      </c>
      <c r="L1103" s="74">
        <v>1.3</v>
      </c>
      <c r="M1103" s="58" t="s">
        <v>10</v>
      </c>
      <c r="N1103" s="58"/>
      <c r="O1103" s="68">
        <v>1080</v>
      </c>
      <c r="P1103" s="52"/>
    </row>
    <row r="1104" spans="1:16" ht="13.5" customHeight="1" outlineLevel="1" x14ac:dyDescent="0.2">
      <c r="A1104" s="58" t="s">
        <v>912</v>
      </c>
      <c r="B1104" s="58" t="s">
        <v>1081</v>
      </c>
      <c r="C1104" s="58" t="s">
        <v>1082</v>
      </c>
      <c r="D1104" s="58" t="s">
        <v>1083</v>
      </c>
      <c r="E1104" s="58" t="s">
        <v>795</v>
      </c>
      <c r="F1104" s="58">
        <v>2020</v>
      </c>
      <c r="G1104" s="58"/>
      <c r="H1104" s="60"/>
      <c r="I1104" s="58">
        <v>152</v>
      </c>
      <c r="J1104" s="74">
        <v>21.7</v>
      </c>
      <c r="K1104" s="74">
        <v>15.7</v>
      </c>
      <c r="L1104" s="74">
        <v>1.3</v>
      </c>
      <c r="M1104" s="58" t="s">
        <v>10</v>
      </c>
      <c r="N1104" s="58"/>
      <c r="O1104" s="68">
        <v>1620</v>
      </c>
      <c r="P1104" s="52"/>
    </row>
    <row r="1105" spans="1:16" ht="13.5" customHeight="1" outlineLevel="1" x14ac:dyDescent="0.2">
      <c r="A1105" s="58" t="s">
        <v>912</v>
      </c>
      <c r="B1105" s="58" t="s">
        <v>1084</v>
      </c>
      <c r="C1105" s="58" t="s">
        <v>1085</v>
      </c>
      <c r="D1105" s="58" t="s">
        <v>1086</v>
      </c>
      <c r="E1105" s="58" t="s">
        <v>1087</v>
      </c>
      <c r="F1105" s="58">
        <v>2021</v>
      </c>
      <c r="G1105" s="58"/>
      <c r="H1105" s="60">
        <v>44287</v>
      </c>
      <c r="I1105" s="58">
        <v>328</v>
      </c>
      <c r="J1105" s="74">
        <v>21.7</v>
      </c>
      <c r="K1105" s="74">
        <v>15.7</v>
      </c>
      <c r="L1105" s="74">
        <v>2.2000000000000002</v>
      </c>
      <c r="M1105" s="58" t="s">
        <v>10</v>
      </c>
      <c r="N1105" s="58"/>
      <c r="O1105" s="68">
        <v>1400</v>
      </c>
      <c r="P1105" s="52"/>
    </row>
    <row r="1106" spans="1:16" ht="13.5" customHeight="1" outlineLevel="1" x14ac:dyDescent="0.2">
      <c r="A1106" s="58" t="s">
        <v>912</v>
      </c>
      <c r="B1106" s="58" t="s">
        <v>5501</v>
      </c>
      <c r="C1106" s="58" t="s">
        <v>5502</v>
      </c>
      <c r="D1106" s="58" t="s">
        <v>5503</v>
      </c>
      <c r="E1106" s="58" t="s">
        <v>5504</v>
      </c>
      <c r="F1106" s="58">
        <v>2024</v>
      </c>
      <c r="G1106" s="58"/>
      <c r="H1106" s="60">
        <v>45231</v>
      </c>
      <c r="I1106" s="58">
        <v>108</v>
      </c>
      <c r="J1106" s="74">
        <v>21.7</v>
      </c>
      <c r="K1106" s="74">
        <v>15.7</v>
      </c>
      <c r="L1106" s="74">
        <v>1.1000000000000001</v>
      </c>
      <c r="M1106" s="58" t="s">
        <v>10</v>
      </c>
      <c r="N1106" s="58" t="s">
        <v>6535</v>
      </c>
      <c r="O1106" s="69">
        <v>750</v>
      </c>
      <c r="P1106" s="52"/>
    </row>
    <row r="1107" spans="1:16" ht="13.5" customHeight="1" outlineLevel="1" x14ac:dyDescent="0.2">
      <c r="A1107" s="58" t="s">
        <v>912</v>
      </c>
      <c r="B1107" s="58" t="s">
        <v>4056</v>
      </c>
      <c r="C1107" s="58" t="s">
        <v>4057</v>
      </c>
      <c r="D1107" s="58" t="s">
        <v>4058</v>
      </c>
      <c r="E1107" s="58" t="s">
        <v>4059</v>
      </c>
      <c r="F1107" s="58">
        <v>2023</v>
      </c>
      <c r="G1107" s="58"/>
      <c r="H1107" s="60">
        <v>44958</v>
      </c>
      <c r="I1107" s="58">
        <v>104</v>
      </c>
      <c r="J1107" s="74">
        <v>21.7</v>
      </c>
      <c r="K1107" s="74">
        <v>15.7</v>
      </c>
      <c r="L1107" s="75">
        <v>1</v>
      </c>
      <c r="M1107" s="58" t="s">
        <v>10</v>
      </c>
      <c r="N1107" s="58" t="s">
        <v>6543</v>
      </c>
      <c r="O1107" s="69">
        <v>850</v>
      </c>
      <c r="P1107" s="52"/>
    </row>
    <row r="1108" spans="1:16" ht="13.5" customHeight="1" outlineLevel="1" x14ac:dyDescent="0.2">
      <c r="A1108" s="58" t="s">
        <v>912</v>
      </c>
      <c r="B1108" s="58" t="s">
        <v>1088</v>
      </c>
      <c r="C1108" s="58" t="s">
        <v>1089</v>
      </c>
      <c r="D1108" s="58" t="s">
        <v>1090</v>
      </c>
      <c r="E1108" s="58" t="s">
        <v>1091</v>
      </c>
      <c r="F1108" s="58">
        <v>2021</v>
      </c>
      <c r="G1108" s="58"/>
      <c r="H1108" s="60"/>
      <c r="I1108" s="58">
        <v>160</v>
      </c>
      <c r="J1108" s="74">
        <v>21.7</v>
      </c>
      <c r="K1108" s="74">
        <v>15.7</v>
      </c>
      <c r="L1108" s="74">
        <v>1.3</v>
      </c>
      <c r="M1108" s="58" t="s">
        <v>10</v>
      </c>
      <c r="N1108" s="58"/>
      <c r="O1108" s="69">
        <v>980</v>
      </c>
      <c r="P1108" s="52"/>
    </row>
    <row r="1109" spans="1:16" ht="13.5" customHeight="1" outlineLevel="1" x14ac:dyDescent="0.2">
      <c r="A1109" s="58" t="s">
        <v>912</v>
      </c>
      <c r="B1109" s="58" t="s">
        <v>1092</v>
      </c>
      <c r="C1109" s="58" t="s">
        <v>1093</v>
      </c>
      <c r="D1109" s="58" t="s">
        <v>1094</v>
      </c>
      <c r="E1109" s="58" t="s">
        <v>1095</v>
      </c>
      <c r="F1109" s="58">
        <v>2021</v>
      </c>
      <c r="G1109" s="58"/>
      <c r="H1109" s="60"/>
      <c r="I1109" s="58">
        <v>216</v>
      </c>
      <c r="J1109" s="74">
        <v>21.7</v>
      </c>
      <c r="K1109" s="74">
        <v>15.7</v>
      </c>
      <c r="L1109" s="74">
        <v>1.6</v>
      </c>
      <c r="M1109" s="58" t="s">
        <v>10</v>
      </c>
      <c r="N1109" s="58"/>
      <c r="O1109" s="69">
        <v>980</v>
      </c>
      <c r="P1109" s="52"/>
    </row>
    <row r="1110" spans="1:16" ht="13.5" customHeight="1" outlineLevel="1" x14ac:dyDescent="0.2">
      <c r="A1110" s="58" t="s">
        <v>912</v>
      </c>
      <c r="B1110" s="58" t="s">
        <v>1096</v>
      </c>
      <c r="C1110" s="58" t="s">
        <v>1097</v>
      </c>
      <c r="D1110" s="58" t="s">
        <v>1098</v>
      </c>
      <c r="E1110" s="58" t="s">
        <v>1099</v>
      </c>
      <c r="F1110" s="58">
        <v>2021</v>
      </c>
      <c r="G1110" s="58"/>
      <c r="H1110" s="60"/>
      <c r="I1110" s="58">
        <v>300</v>
      </c>
      <c r="J1110" s="76"/>
      <c r="K1110" s="76"/>
      <c r="L1110" s="76"/>
      <c r="M1110" s="58" t="s">
        <v>10</v>
      </c>
      <c r="N1110" s="58"/>
      <c r="O1110" s="68">
        <v>1400</v>
      </c>
      <c r="P1110" s="52"/>
    </row>
    <row r="1111" spans="1:16" ht="13.5" customHeight="1" outlineLevel="1" x14ac:dyDescent="0.2">
      <c r="A1111" s="58" t="s">
        <v>912</v>
      </c>
      <c r="B1111" s="58" t="s">
        <v>1100</v>
      </c>
      <c r="C1111" s="58" t="s">
        <v>1101</v>
      </c>
      <c r="D1111" s="58" t="s">
        <v>1098</v>
      </c>
      <c r="E1111" s="58" t="s">
        <v>1099</v>
      </c>
      <c r="F1111" s="58">
        <v>2021</v>
      </c>
      <c r="G1111" s="58"/>
      <c r="H1111" s="60"/>
      <c r="I1111" s="58">
        <v>380</v>
      </c>
      <c r="J1111" s="76"/>
      <c r="K1111" s="76"/>
      <c r="L1111" s="76"/>
      <c r="M1111" s="58" t="s">
        <v>10</v>
      </c>
      <c r="N1111" s="58"/>
      <c r="O1111" s="68">
        <v>1400</v>
      </c>
      <c r="P1111" s="52"/>
    </row>
    <row r="1112" spans="1:16" ht="13.5" customHeight="1" outlineLevel="1" x14ac:dyDescent="0.2">
      <c r="A1112" s="58" t="s">
        <v>912</v>
      </c>
      <c r="B1112" s="58" t="s">
        <v>3787</v>
      </c>
      <c r="C1112" s="58" t="s">
        <v>3788</v>
      </c>
      <c r="D1112" s="58" t="s">
        <v>3789</v>
      </c>
      <c r="E1112" s="58" t="s">
        <v>3790</v>
      </c>
      <c r="F1112" s="58">
        <v>2023</v>
      </c>
      <c r="G1112" s="58"/>
      <c r="H1112" s="60">
        <v>44896</v>
      </c>
      <c r="I1112" s="58">
        <v>148</v>
      </c>
      <c r="J1112" s="74">
        <v>21.7</v>
      </c>
      <c r="K1112" s="74">
        <v>15.7</v>
      </c>
      <c r="L1112" s="74">
        <v>1.3</v>
      </c>
      <c r="M1112" s="58" t="s">
        <v>10</v>
      </c>
      <c r="N1112" s="58" t="s">
        <v>6542</v>
      </c>
      <c r="O1112" s="68">
        <v>1260</v>
      </c>
      <c r="P1112" s="52"/>
    </row>
    <row r="1113" spans="1:16" ht="13.5" customHeight="1" outlineLevel="1" x14ac:dyDescent="0.2">
      <c r="A1113" s="58" t="s">
        <v>912</v>
      </c>
      <c r="B1113" s="58" t="s">
        <v>6977</v>
      </c>
      <c r="C1113" s="58" t="s">
        <v>6978</v>
      </c>
      <c r="D1113" s="58" t="s">
        <v>6979</v>
      </c>
      <c r="E1113" s="58" t="s">
        <v>6980</v>
      </c>
      <c r="F1113" s="58">
        <v>2025</v>
      </c>
      <c r="G1113" s="58"/>
      <c r="H1113" s="60">
        <v>45474</v>
      </c>
      <c r="I1113" s="58">
        <v>100</v>
      </c>
      <c r="J1113" s="74">
        <v>21.7</v>
      </c>
      <c r="K1113" s="74">
        <v>15.7</v>
      </c>
      <c r="L1113" s="75">
        <v>1</v>
      </c>
      <c r="M1113" s="58" t="s">
        <v>10</v>
      </c>
      <c r="N1113" s="58" t="s">
        <v>6535</v>
      </c>
      <c r="O1113" s="69">
        <v>840</v>
      </c>
      <c r="P1113" s="52"/>
    </row>
    <row r="1114" spans="1:16" ht="13.5" customHeight="1" outlineLevel="1" x14ac:dyDescent="0.2">
      <c r="A1114" s="58" t="s">
        <v>912</v>
      </c>
      <c r="B1114" s="58" t="s">
        <v>10055</v>
      </c>
      <c r="C1114" s="58" t="s">
        <v>10056</v>
      </c>
      <c r="D1114" s="58" t="s">
        <v>3930</v>
      </c>
      <c r="E1114" s="58" t="s">
        <v>3931</v>
      </c>
      <c r="F1114" s="58">
        <v>2026</v>
      </c>
      <c r="G1114" s="58"/>
      <c r="H1114" s="60">
        <v>46054</v>
      </c>
      <c r="I1114" s="58">
        <v>320</v>
      </c>
      <c r="J1114" s="74">
        <v>21.7</v>
      </c>
      <c r="K1114" s="74">
        <v>15.7</v>
      </c>
      <c r="L1114" s="74">
        <v>2.2000000000000002</v>
      </c>
      <c r="M1114" s="58" t="s">
        <v>10</v>
      </c>
      <c r="N1114" s="58" t="s">
        <v>6548</v>
      </c>
      <c r="O1114" s="68">
        <v>1460</v>
      </c>
      <c r="P1114" s="52"/>
    </row>
    <row r="1115" spans="1:16" ht="13.5" customHeight="1" outlineLevel="1" x14ac:dyDescent="0.2">
      <c r="A1115" s="58" t="s">
        <v>912</v>
      </c>
      <c r="B1115" s="58" t="s">
        <v>6402</v>
      </c>
      <c r="C1115" s="58" t="s">
        <v>6403</v>
      </c>
      <c r="D1115" s="58" t="s">
        <v>6404</v>
      </c>
      <c r="E1115" s="58" t="s">
        <v>6405</v>
      </c>
      <c r="F1115" s="58">
        <v>2024</v>
      </c>
      <c r="G1115" s="58"/>
      <c r="H1115" s="60">
        <v>45383</v>
      </c>
      <c r="I1115" s="58">
        <v>72</v>
      </c>
      <c r="J1115" s="74">
        <v>21.7</v>
      </c>
      <c r="K1115" s="74">
        <v>15.7</v>
      </c>
      <c r="L1115" s="74">
        <v>0.9</v>
      </c>
      <c r="M1115" s="58" t="s">
        <v>32</v>
      </c>
      <c r="N1115" s="58" t="s">
        <v>6535</v>
      </c>
      <c r="O1115" s="69">
        <v>750</v>
      </c>
      <c r="P1115" s="52"/>
    </row>
    <row r="1116" spans="1:16" ht="13.5" customHeight="1" outlineLevel="1" x14ac:dyDescent="0.2">
      <c r="A1116" s="58" t="s">
        <v>912</v>
      </c>
      <c r="B1116" s="58" t="s">
        <v>1102</v>
      </c>
      <c r="C1116" s="58" t="s">
        <v>1103</v>
      </c>
      <c r="D1116" s="58" t="s">
        <v>1104</v>
      </c>
      <c r="E1116" s="58" t="s">
        <v>1105</v>
      </c>
      <c r="F1116" s="58">
        <v>2021</v>
      </c>
      <c r="G1116" s="58"/>
      <c r="H1116" s="60"/>
      <c r="I1116" s="58">
        <v>236</v>
      </c>
      <c r="J1116" s="74">
        <v>21.7</v>
      </c>
      <c r="K1116" s="74">
        <v>15.7</v>
      </c>
      <c r="L1116" s="74">
        <v>1.7</v>
      </c>
      <c r="M1116" s="58" t="s">
        <v>10</v>
      </c>
      <c r="N1116" s="58"/>
      <c r="O1116" s="69">
        <v>950</v>
      </c>
      <c r="P1116" s="52"/>
    </row>
    <row r="1117" spans="1:16" ht="13.5" customHeight="1" outlineLevel="1" x14ac:dyDescent="0.2">
      <c r="A1117" s="58" t="s">
        <v>912</v>
      </c>
      <c r="B1117" s="58" t="s">
        <v>1106</v>
      </c>
      <c r="C1117" s="58" t="s">
        <v>1107</v>
      </c>
      <c r="D1117" s="58" t="s">
        <v>1108</v>
      </c>
      <c r="E1117" s="58" t="s">
        <v>1109</v>
      </c>
      <c r="F1117" s="58">
        <v>2022</v>
      </c>
      <c r="G1117" s="58"/>
      <c r="H1117" s="60">
        <v>44409</v>
      </c>
      <c r="I1117" s="58">
        <v>116</v>
      </c>
      <c r="J1117" s="74">
        <v>21.7</v>
      </c>
      <c r="K1117" s="74">
        <v>15.7</v>
      </c>
      <c r="L1117" s="74">
        <v>1.1000000000000001</v>
      </c>
      <c r="M1117" s="58" t="s">
        <v>10</v>
      </c>
      <c r="N1117" s="58"/>
      <c r="O1117" s="68">
        <v>1450</v>
      </c>
      <c r="P1117" s="52"/>
    </row>
    <row r="1118" spans="1:16" ht="13.5" customHeight="1" outlineLevel="1" x14ac:dyDescent="0.2">
      <c r="A1118" s="58" t="s">
        <v>912</v>
      </c>
      <c r="B1118" s="58" t="s">
        <v>1110</v>
      </c>
      <c r="C1118" s="58" t="s">
        <v>1111</v>
      </c>
      <c r="D1118" s="58" t="s">
        <v>1112</v>
      </c>
      <c r="E1118" s="58" t="s">
        <v>1113</v>
      </c>
      <c r="F1118" s="58">
        <v>2022</v>
      </c>
      <c r="G1118" s="58"/>
      <c r="H1118" s="60">
        <v>44531</v>
      </c>
      <c r="I1118" s="58">
        <v>124</v>
      </c>
      <c r="J1118" s="74">
        <v>21.7</v>
      </c>
      <c r="K1118" s="74">
        <v>15.7</v>
      </c>
      <c r="L1118" s="74">
        <v>1.2</v>
      </c>
      <c r="M1118" s="58" t="s">
        <v>10</v>
      </c>
      <c r="N1118" s="58"/>
      <c r="O1118" s="69">
        <v>880</v>
      </c>
      <c r="P1118" s="52"/>
    </row>
    <row r="1119" spans="1:16" ht="13.5" customHeight="1" outlineLevel="1" x14ac:dyDescent="0.2">
      <c r="A1119" s="58" t="s">
        <v>912</v>
      </c>
      <c r="B1119" s="58" t="s">
        <v>1114</v>
      </c>
      <c r="C1119" s="58" t="s">
        <v>1115</v>
      </c>
      <c r="D1119" s="58" t="s">
        <v>1116</v>
      </c>
      <c r="E1119" s="58" t="s">
        <v>1117</v>
      </c>
      <c r="F1119" s="58">
        <v>2021</v>
      </c>
      <c r="G1119" s="58"/>
      <c r="H1119" s="60"/>
      <c r="I1119" s="58">
        <v>528</v>
      </c>
      <c r="J1119" s="74">
        <v>21.7</v>
      </c>
      <c r="K1119" s="74">
        <v>15.7</v>
      </c>
      <c r="L1119" s="74">
        <v>3.3</v>
      </c>
      <c r="M1119" s="58" t="s">
        <v>10</v>
      </c>
      <c r="N1119" s="58"/>
      <c r="O1119" s="68">
        <v>1330</v>
      </c>
      <c r="P1119" s="52"/>
    </row>
    <row r="1120" spans="1:16" ht="13.5" customHeight="1" outlineLevel="1" x14ac:dyDescent="0.2">
      <c r="A1120" s="58" t="s">
        <v>912</v>
      </c>
      <c r="B1120" s="58" t="s">
        <v>5991</v>
      </c>
      <c r="C1120" s="58" t="s">
        <v>5992</v>
      </c>
      <c r="D1120" s="58" t="s">
        <v>5993</v>
      </c>
      <c r="E1120" s="58" t="s">
        <v>5994</v>
      </c>
      <c r="F1120" s="58">
        <v>2024</v>
      </c>
      <c r="G1120" s="58"/>
      <c r="H1120" s="60">
        <v>45323</v>
      </c>
      <c r="I1120" s="58">
        <v>176</v>
      </c>
      <c r="J1120" s="74">
        <v>21.7</v>
      </c>
      <c r="K1120" s="74">
        <v>15.7</v>
      </c>
      <c r="L1120" s="74">
        <v>1.4</v>
      </c>
      <c r="M1120" s="58" t="s">
        <v>10</v>
      </c>
      <c r="N1120" s="58" t="s">
        <v>6535</v>
      </c>
      <c r="O1120" s="69">
        <v>920</v>
      </c>
      <c r="P1120" s="52"/>
    </row>
    <row r="1121" spans="1:16" ht="13.5" customHeight="1" outlineLevel="1" x14ac:dyDescent="0.2">
      <c r="A1121" s="58" t="s">
        <v>912</v>
      </c>
      <c r="B1121" s="58" t="s">
        <v>1118</v>
      </c>
      <c r="C1121" s="58" t="s">
        <v>1119</v>
      </c>
      <c r="D1121" s="58" t="s">
        <v>1120</v>
      </c>
      <c r="E1121" s="58" t="s">
        <v>1121</v>
      </c>
      <c r="F1121" s="58">
        <v>2021</v>
      </c>
      <c r="G1121" s="58"/>
      <c r="H1121" s="60"/>
      <c r="I1121" s="58">
        <v>144</v>
      </c>
      <c r="J1121" s="74">
        <v>21.7</v>
      </c>
      <c r="K1121" s="74">
        <v>15.7</v>
      </c>
      <c r="L1121" s="74">
        <v>1.3</v>
      </c>
      <c r="M1121" s="58" t="s">
        <v>10</v>
      </c>
      <c r="N1121" s="58"/>
      <c r="O1121" s="69">
        <v>890</v>
      </c>
      <c r="P1121" s="52"/>
    </row>
    <row r="1122" spans="1:16" ht="13.5" customHeight="1" outlineLevel="1" x14ac:dyDescent="0.2">
      <c r="A1122" s="58" t="s">
        <v>912</v>
      </c>
      <c r="B1122" s="58" t="s">
        <v>1122</v>
      </c>
      <c r="C1122" s="58" t="s">
        <v>1123</v>
      </c>
      <c r="D1122" s="58" t="s">
        <v>1124</v>
      </c>
      <c r="E1122" s="58" t="s">
        <v>1125</v>
      </c>
      <c r="F1122" s="58">
        <v>2020</v>
      </c>
      <c r="G1122" s="58"/>
      <c r="H1122" s="60"/>
      <c r="I1122" s="58">
        <v>208</v>
      </c>
      <c r="J1122" s="74">
        <v>21.7</v>
      </c>
      <c r="K1122" s="74">
        <v>15.7</v>
      </c>
      <c r="L1122" s="74">
        <v>1.6</v>
      </c>
      <c r="M1122" s="58" t="s">
        <v>10</v>
      </c>
      <c r="N1122" s="58"/>
      <c r="O1122" s="68">
        <v>1350</v>
      </c>
      <c r="P1122" s="52"/>
    </row>
    <row r="1123" spans="1:16" ht="13.5" customHeight="1" outlineLevel="1" x14ac:dyDescent="0.2">
      <c r="A1123" s="58" t="s">
        <v>912</v>
      </c>
      <c r="B1123" s="58" t="s">
        <v>6406</v>
      </c>
      <c r="C1123" s="58" t="s">
        <v>6407</v>
      </c>
      <c r="D1123" s="58" t="s">
        <v>6408</v>
      </c>
      <c r="E1123" s="58" t="s">
        <v>3163</v>
      </c>
      <c r="F1123" s="58">
        <v>2024</v>
      </c>
      <c r="G1123" s="58"/>
      <c r="H1123" s="60">
        <v>45383</v>
      </c>
      <c r="I1123" s="58">
        <v>148</v>
      </c>
      <c r="J1123" s="74">
        <v>21.7</v>
      </c>
      <c r="K1123" s="74">
        <v>15.7</v>
      </c>
      <c r="L1123" s="74">
        <v>1.3</v>
      </c>
      <c r="M1123" s="58" t="s">
        <v>10</v>
      </c>
      <c r="N1123" s="58" t="s">
        <v>6535</v>
      </c>
      <c r="O1123" s="69">
        <v>920</v>
      </c>
      <c r="P1123" s="52"/>
    </row>
    <row r="1124" spans="1:16" ht="13.5" customHeight="1" outlineLevel="1" x14ac:dyDescent="0.2">
      <c r="A1124" s="58" t="s">
        <v>912</v>
      </c>
      <c r="B1124" s="58" t="s">
        <v>1126</v>
      </c>
      <c r="C1124" s="58" t="s">
        <v>1127</v>
      </c>
      <c r="D1124" s="58" t="s">
        <v>1128</v>
      </c>
      <c r="E1124" s="58" t="s">
        <v>1129</v>
      </c>
      <c r="F1124" s="58">
        <v>2022</v>
      </c>
      <c r="G1124" s="58"/>
      <c r="H1124" s="60">
        <v>44562</v>
      </c>
      <c r="I1124" s="58">
        <v>212</v>
      </c>
      <c r="J1124" s="74">
        <v>21.7</v>
      </c>
      <c r="K1124" s="74">
        <v>15.7</v>
      </c>
      <c r="L1124" s="74">
        <v>1.6</v>
      </c>
      <c r="M1124" s="58" t="s">
        <v>10</v>
      </c>
      <c r="N1124" s="58"/>
      <c r="O1124" s="69">
        <v>950</v>
      </c>
      <c r="P1124" s="52"/>
    </row>
    <row r="1125" spans="1:16" ht="13.5" customHeight="1" outlineLevel="1" x14ac:dyDescent="0.2">
      <c r="A1125" s="58" t="s">
        <v>912</v>
      </c>
      <c r="B1125" s="58" t="s">
        <v>5652</v>
      </c>
      <c r="C1125" s="58" t="s">
        <v>5653</v>
      </c>
      <c r="D1125" s="58" t="s">
        <v>5654</v>
      </c>
      <c r="E1125" s="58" t="s">
        <v>5655</v>
      </c>
      <c r="F1125" s="58">
        <v>2024</v>
      </c>
      <c r="G1125" s="58"/>
      <c r="H1125" s="60">
        <v>45261</v>
      </c>
      <c r="I1125" s="58">
        <v>96</v>
      </c>
      <c r="J1125" s="74">
        <v>21.7</v>
      </c>
      <c r="K1125" s="74">
        <v>15.7</v>
      </c>
      <c r="L1125" s="75">
        <v>1</v>
      </c>
      <c r="M1125" s="58" t="s">
        <v>32</v>
      </c>
      <c r="N1125" s="58" t="s">
        <v>6535</v>
      </c>
      <c r="O1125" s="69">
        <v>450</v>
      </c>
      <c r="P1125" s="52"/>
    </row>
    <row r="1126" spans="1:16" ht="13.5" customHeight="1" outlineLevel="1" x14ac:dyDescent="0.2">
      <c r="A1126" s="58" t="s">
        <v>912</v>
      </c>
      <c r="B1126" s="58" t="s">
        <v>8505</v>
      </c>
      <c r="C1126" s="58" t="s">
        <v>8506</v>
      </c>
      <c r="D1126" s="58" t="s">
        <v>8507</v>
      </c>
      <c r="E1126" s="58" t="s">
        <v>8508</v>
      </c>
      <c r="F1126" s="58">
        <v>2025</v>
      </c>
      <c r="G1126" s="58"/>
      <c r="H1126" s="60">
        <v>45748</v>
      </c>
      <c r="I1126" s="58">
        <v>96</v>
      </c>
      <c r="J1126" s="74">
        <v>21.7</v>
      </c>
      <c r="K1126" s="74">
        <v>15.7</v>
      </c>
      <c r="L1126" s="75">
        <v>1</v>
      </c>
      <c r="M1126" s="58" t="s">
        <v>32</v>
      </c>
      <c r="N1126" s="58" t="s">
        <v>6542</v>
      </c>
      <c r="O1126" s="68">
        <v>1460</v>
      </c>
      <c r="P1126" s="52"/>
    </row>
    <row r="1127" spans="1:16" ht="13.5" customHeight="1" outlineLevel="1" x14ac:dyDescent="0.2">
      <c r="A1127" s="58" t="s">
        <v>912</v>
      </c>
      <c r="B1127" s="58" t="s">
        <v>1130</v>
      </c>
      <c r="C1127" s="58" t="s">
        <v>1131</v>
      </c>
      <c r="D1127" s="58" t="s">
        <v>1132</v>
      </c>
      <c r="E1127" s="58" t="s">
        <v>1050</v>
      </c>
      <c r="F1127" s="58">
        <v>2022</v>
      </c>
      <c r="G1127" s="58"/>
      <c r="H1127" s="60">
        <v>44652</v>
      </c>
      <c r="I1127" s="58">
        <v>336</v>
      </c>
      <c r="J1127" s="74">
        <v>21.7</v>
      </c>
      <c r="K1127" s="74">
        <v>15.7</v>
      </c>
      <c r="L1127" s="74">
        <v>2.2999999999999998</v>
      </c>
      <c r="M1127" s="58" t="s">
        <v>10</v>
      </c>
      <c r="N1127" s="58"/>
      <c r="O1127" s="68">
        <v>1320</v>
      </c>
      <c r="P1127" s="52"/>
    </row>
    <row r="1128" spans="1:16" ht="13.5" customHeight="1" outlineLevel="1" x14ac:dyDescent="0.2">
      <c r="A1128" s="58" t="s">
        <v>912</v>
      </c>
      <c r="B1128" s="58" t="s">
        <v>3295</v>
      </c>
      <c r="C1128" s="58" t="s">
        <v>3296</v>
      </c>
      <c r="D1128" s="58" t="s">
        <v>3297</v>
      </c>
      <c r="E1128" s="58" t="s">
        <v>3298</v>
      </c>
      <c r="F1128" s="58">
        <v>2023</v>
      </c>
      <c r="G1128" s="58"/>
      <c r="H1128" s="60">
        <v>44805</v>
      </c>
      <c r="I1128" s="58">
        <v>212</v>
      </c>
      <c r="J1128" s="74">
        <v>21.7</v>
      </c>
      <c r="K1128" s="74">
        <v>15.7</v>
      </c>
      <c r="L1128" s="74">
        <v>1.6</v>
      </c>
      <c r="M1128" s="58" t="s">
        <v>10</v>
      </c>
      <c r="N1128" s="58"/>
      <c r="O1128" s="68">
        <v>1350</v>
      </c>
      <c r="P1128" s="52"/>
    </row>
    <row r="1129" spans="1:16" ht="13.5" customHeight="1" outlineLevel="1" x14ac:dyDescent="0.2">
      <c r="A1129" s="58" t="s">
        <v>912</v>
      </c>
      <c r="B1129" s="58" t="s">
        <v>1133</v>
      </c>
      <c r="C1129" s="58" t="s">
        <v>1134</v>
      </c>
      <c r="D1129" s="58" t="s">
        <v>1135</v>
      </c>
      <c r="E1129" s="58" t="s">
        <v>1136</v>
      </c>
      <c r="F1129" s="58">
        <v>2020</v>
      </c>
      <c r="G1129" s="58"/>
      <c r="H1129" s="60"/>
      <c r="I1129" s="58">
        <v>236</v>
      </c>
      <c r="J1129" s="74">
        <v>21.7</v>
      </c>
      <c r="K1129" s="74">
        <v>15.7</v>
      </c>
      <c r="L1129" s="74">
        <v>1.7</v>
      </c>
      <c r="M1129" s="58" t="s">
        <v>10</v>
      </c>
      <c r="N1129" s="58"/>
      <c r="O1129" s="68">
        <v>1030</v>
      </c>
      <c r="P1129" s="52"/>
    </row>
    <row r="1130" spans="1:16" ht="13.5" customHeight="1" outlineLevel="1" x14ac:dyDescent="0.2">
      <c r="A1130" s="58" t="s">
        <v>912</v>
      </c>
      <c r="B1130" s="58" t="s">
        <v>9639</v>
      </c>
      <c r="C1130" s="58" t="s">
        <v>9640</v>
      </c>
      <c r="D1130" s="58" t="s">
        <v>9641</v>
      </c>
      <c r="E1130" s="58" t="s">
        <v>5296</v>
      </c>
      <c r="F1130" s="58">
        <v>2026</v>
      </c>
      <c r="G1130" s="58"/>
      <c r="H1130" s="60">
        <v>45962</v>
      </c>
      <c r="I1130" s="58">
        <v>104</v>
      </c>
      <c r="J1130" s="74">
        <v>21.7</v>
      </c>
      <c r="K1130" s="74">
        <v>15.7</v>
      </c>
      <c r="L1130" s="75">
        <v>1</v>
      </c>
      <c r="M1130" s="58" t="s">
        <v>10</v>
      </c>
      <c r="N1130" s="58" t="s">
        <v>6535</v>
      </c>
      <c r="O1130" s="69">
        <v>980</v>
      </c>
      <c r="P1130" s="52"/>
    </row>
    <row r="1131" spans="1:16" ht="13.5" customHeight="1" outlineLevel="1" x14ac:dyDescent="0.2">
      <c r="A1131" s="58" t="s">
        <v>912</v>
      </c>
      <c r="B1131" s="58" t="s">
        <v>6409</v>
      </c>
      <c r="C1131" s="58" t="s">
        <v>6410</v>
      </c>
      <c r="D1131" s="58" t="s">
        <v>6411</v>
      </c>
      <c r="E1131" s="58" t="s">
        <v>5994</v>
      </c>
      <c r="F1131" s="58">
        <v>2024</v>
      </c>
      <c r="G1131" s="58"/>
      <c r="H1131" s="60">
        <v>45383</v>
      </c>
      <c r="I1131" s="58">
        <v>160</v>
      </c>
      <c r="J1131" s="74">
        <v>21.7</v>
      </c>
      <c r="K1131" s="74">
        <v>15.7</v>
      </c>
      <c r="L1131" s="74">
        <v>1.3</v>
      </c>
      <c r="M1131" s="58" t="s">
        <v>10</v>
      </c>
      <c r="N1131" s="58" t="s">
        <v>6535</v>
      </c>
      <c r="O1131" s="68">
        <v>1350</v>
      </c>
      <c r="P1131" s="53"/>
    </row>
    <row r="1132" spans="1:16" ht="13.5" customHeight="1" outlineLevel="1" x14ac:dyDescent="0.2">
      <c r="A1132" s="58" t="s">
        <v>912</v>
      </c>
      <c r="B1132" s="58" t="s">
        <v>1137</v>
      </c>
      <c r="C1132" s="58" t="s">
        <v>1138</v>
      </c>
      <c r="D1132" s="58" t="s">
        <v>1139</v>
      </c>
      <c r="E1132" s="58" t="s">
        <v>1140</v>
      </c>
      <c r="F1132" s="58">
        <v>2022</v>
      </c>
      <c r="G1132" s="58"/>
      <c r="H1132" s="60">
        <v>44348</v>
      </c>
      <c r="I1132" s="58">
        <v>140</v>
      </c>
      <c r="J1132" s="74">
        <v>21.7</v>
      </c>
      <c r="K1132" s="74">
        <v>15.7</v>
      </c>
      <c r="L1132" s="74">
        <v>1.2</v>
      </c>
      <c r="M1132" s="58" t="s">
        <v>10</v>
      </c>
      <c r="N1132" s="58"/>
      <c r="O1132" s="69">
        <v>950</v>
      </c>
      <c r="P1132" s="52"/>
    </row>
    <row r="1133" spans="1:16" ht="13.5" customHeight="1" outlineLevel="1" x14ac:dyDescent="0.2">
      <c r="A1133" s="58" t="s">
        <v>912</v>
      </c>
      <c r="B1133" s="58" t="s">
        <v>3167</v>
      </c>
      <c r="C1133" s="58" t="s">
        <v>3168</v>
      </c>
      <c r="D1133" s="58" t="s">
        <v>3169</v>
      </c>
      <c r="E1133" s="58" t="s">
        <v>1050</v>
      </c>
      <c r="F1133" s="58">
        <v>2023</v>
      </c>
      <c r="G1133" s="58"/>
      <c r="H1133" s="60">
        <v>44774</v>
      </c>
      <c r="I1133" s="58">
        <v>328</v>
      </c>
      <c r="J1133" s="74">
        <v>21.7</v>
      </c>
      <c r="K1133" s="74">
        <v>15.7</v>
      </c>
      <c r="L1133" s="74">
        <v>2.2000000000000002</v>
      </c>
      <c r="M1133" s="58" t="s">
        <v>10</v>
      </c>
      <c r="N1133" s="58"/>
      <c r="O1133" s="68">
        <v>1640</v>
      </c>
      <c r="P1133" s="52"/>
    </row>
    <row r="1134" spans="1:16" ht="13.5" customHeight="1" outlineLevel="1" x14ac:dyDescent="0.2">
      <c r="A1134" s="58" t="s">
        <v>912</v>
      </c>
      <c r="B1134" s="58" t="s">
        <v>3170</v>
      </c>
      <c r="C1134" s="58" t="s">
        <v>3171</v>
      </c>
      <c r="D1134" s="58" t="s">
        <v>3172</v>
      </c>
      <c r="E1134" s="58" t="s">
        <v>3173</v>
      </c>
      <c r="F1134" s="58">
        <v>2023</v>
      </c>
      <c r="G1134" s="58"/>
      <c r="H1134" s="60">
        <v>44774</v>
      </c>
      <c r="I1134" s="58">
        <v>328</v>
      </c>
      <c r="J1134" s="74">
        <v>21.7</v>
      </c>
      <c r="K1134" s="74">
        <v>15.7</v>
      </c>
      <c r="L1134" s="74">
        <v>2.2000000000000002</v>
      </c>
      <c r="M1134" s="58" t="s">
        <v>10</v>
      </c>
      <c r="N1134" s="58"/>
      <c r="O1134" s="68">
        <v>1810</v>
      </c>
      <c r="P1134" s="52"/>
    </row>
    <row r="1135" spans="1:16" ht="13.5" customHeight="1" outlineLevel="1" x14ac:dyDescent="0.2">
      <c r="A1135" s="58" t="s">
        <v>912</v>
      </c>
      <c r="B1135" s="58" t="s">
        <v>1141</v>
      </c>
      <c r="C1135" s="58" t="s">
        <v>1142</v>
      </c>
      <c r="D1135" s="58" t="s">
        <v>1143</v>
      </c>
      <c r="E1135" s="58" t="s">
        <v>1144</v>
      </c>
      <c r="F1135" s="58">
        <v>2020</v>
      </c>
      <c r="G1135" s="58"/>
      <c r="H1135" s="60"/>
      <c r="I1135" s="58">
        <v>240</v>
      </c>
      <c r="J1135" s="74">
        <v>21.7</v>
      </c>
      <c r="K1135" s="74">
        <v>15.7</v>
      </c>
      <c r="L1135" s="74">
        <v>1.8</v>
      </c>
      <c r="M1135" s="58" t="s">
        <v>10</v>
      </c>
      <c r="N1135" s="58"/>
      <c r="O1135" s="68">
        <v>1610</v>
      </c>
      <c r="P1135" s="52"/>
    </row>
    <row r="1136" spans="1:16" ht="13.5" customHeight="1" outlineLevel="1" x14ac:dyDescent="0.2">
      <c r="A1136" s="58" t="s">
        <v>912</v>
      </c>
      <c r="B1136" s="58" t="s">
        <v>1145</v>
      </c>
      <c r="C1136" s="58" t="s">
        <v>1146</v>
      </c>
      <c r="D1136" s="58" t="s">
        <v>1147</v>
      </c>
      <c r="E1136" s="58" t="s">
        <v>1148</v>
      </c>
      <c r="F1136" s="58">
        <v>2022</v>
      </c>
      <c r="G1136" s="58"/>
      <c r="H1136" s="60">
        <v>44440</v>
      </c>
      <c r="I1136" s="58">
        <v>136</v>
      </c>
      <c r="J1136" s="74">
        <v>21.7</v>
      </c>
      <c r="K1136" s="74">
        <v>15.7</v>
      </c>
      <c r="L1136" s="74">
        <v>1.2</v>
      </c>
      <c r="M1136" s="58" t="s">
        <v>10</v>
      </c>
      <c r="N1136" s="58"/>
      <c r="O1136" s="68">
        <v>1440</v>
      </c>
      <c r="P1136" s="52"/>
    </row>
    <row r="1137" spans="1:16" ht="13.5" customHeight="1" outlineLevel="1" x14ac:dyDescent="0.2">
      <c r="A1137" s="58" t="s">
        <v>912</v>
      </c>
      <c r="B1137" s="58" t="s">
        <v>9119</v>
      </c>
      <c r="C1137" s="58" t="s">
        <v>9120</v>
      </c>
      <c r="D1137" s="58" t="s">
        <v>9121</v>
      </c>
      <c r="E1137" s="58" t="s">
        <v>9122</v>
      </c>
      <c r="F1137" s="58">
        <v>2026</v>
      </c>
      <c r="G1137" s="58"/>
      <c r="H1137" s="60">
        <v>45870</v>
      </c>
      <c r="I1137" s="58">
        <v>172</v>
      </c>
      <c r="J1137" s="74">
        <v>21.7</v>
      </c>
      <c r="K1137" s="74">
        <v>15.7</v>
      </c>
      <c r="L1137" s="74">
        <v>1.4</v>
      </c>
      <c r="M1137" s="58" t="s">
        <v>10</v>
      </c>
      <c r="N1137" s="58" t="s">
        <v>6535</v>
      </c>
      <c r="O1137" s="68">
        <v>1240</v>
      </c>
      <c r="P1137" s="52"/>
    </row>
    <row r="1138" spans="1:16" ht="13.5" customHeight="1" outlineLevel="1" x14ac:dyDescent="0.2">
      <c r="A1138" s="58" t="s">
        <v>912</v>
      </c>
      <c r="B1138" s="58" t="s">
        <v>1149</v>
      </c>
      <c r="C1138" s="58" t="s">
        <v>1150</v>
      </c>
      <c r="D1138" s="58" t="s">
        <v>1151</v>
      </c>
      <c r="E1138" s="58" t="s">
        <v>1152</v>
      </c>
      <c r="F1138" s="58">
        <v>2021</v>
      </c>
      <c r="G1138" s="58"/>
      <c r="H1138" s="60"/>
      <c r="I1138" s="58">
        <v>400</v>
      </c>
      <c r="J1138" s="74">
        <v>21.7</v>
      </c>
      <c r="K1138" s="74">
        <v>15.7</v>
      </c>
      <c r="L1138" s="74">
        <v>2.6</v>
      </c>
      <c r="M1138" s="58" t="s">
        <v>10</v>
      </c>
      <c r="N1138" s="58"/>
      <c r="O1138" s="68">
        <v>1750</v>
      </c>
      <c r="P1138" s="52"/>
    </row>
    <row r="1139" spans="1:16" ht="13.5" customHeight="1" outlineLevel="1" x14ac:dyDescent="0.2">
      <c r="A1139" s="58" t="s">
        <v>912</v>
      </c>
      <c r="B1139" s="58" t="s">
        <v>1157</v>
      </c>
      <c r="C1139" s="58" t="s">
        <v>1158</v>
      </c>
      <c r="D1139" s="58" t="s">
        <v>1159</v>
      </c>
      <c r="E1139" s="58" t="s">
        <v>1099</v>
      </c>
      <c r="F1139" s="58">
        <v>2020</v>
      </c>
      <c r="G1139" s="58"/>
      <c r="H1139" s="60"/>
      <c r="I1139" s="58">
        <v>368</v>
      </c>
      <c r="J1139" s="76"/>
      <c r="K1139" s="76"/>
      <c r="L1139" s="76"/>
      <c r="M1139" s="58" t="s">
        <v>10</v>
      </c>
      <c r="N1139" s="58"/>
      <c r="O1139" s="68">
        <v>1610</v>
      </c>
      <c r="P1139" s="52"/>
    </row>
    <row r="1140" spans="1:16" ht="13.5" customHeight="1" outlineLevel="1" x14ac:dyDescent="0.2">
      <c r="A1140" s="58" t="s">
        <v>912</v>
      </c>
      <c r="B1140" s="58" t="s">
        <v>1153</v>
      </c>
      <c r="C1140" s="58" t="s">
        <v>1154</v>
      </c>
      <c r="D1140" s="58" t="s">
        <v>1155</v>
      </c>
      <c r="E1140" s="58" t="s">
        <v>1156</v>
      </c>
      <c r="F1140" s="58">
        <v>2020</v>
      </c>
      <c r="G1140" s="58"/>
      <c r="H1140" s="60"/>
      <c r="I1140" s="58">
        <v>332</v>
      </c>
      <c r="J1140" s="76"/>
      <c r="K1140" s="76"/>
      <c r="L1140" s="76"/>
      <c r="M1140" s="58" t="s">
        <v>10</v>
      </c>
      <c r="N1140" s="58"/>
      <c r="O1140" s="68">
        <v>1610</v>
      </c>
      <c r="P1140" s="52"/>
    </row>
    <row r="1141" spans="1:16" ht="13.5" customHeight="1" outlineLevel="1" x14ac:dyDescent="0.2">
      <c r="A1141" s="58" t="s">
        <v>912</v>
      </c>
      <c r="B1141" s="58" t="s">
        <v>9492</v>
      </c>
      <c r="C1141" s="58" t="s">
        <v>9493</v>
      </c>
      <c r="D1141" s="58" t="s">
        <v>9494</v>
      </c>
      <c r="E1141" s="58" t="s">
        <v>9495</v>
      </c>
      <c r="F1141" s="58">
        <v>2026</v>
      </c>
      <c r="G1141" s="58"/>
      <c r="H1141" s="60">
        <v>45931</v>
      </c>
      <c r="I1141" s="58">
        <v>152</v>
      </c>
      <c r="J1141" s="74">
        <v>21.7</v>
      </c>
      <c r="K1141" s="74">
        <v>15.7</v>
      </c>
      <c r="L1141" s="74">
        <v>1.3</v>
      </c>
      <c r="M1141" s="58" t="s">
        <v>10</v>
      </c>
      <c r="N1141" s="58" t="s">
        <v>6535</v>
      </c>
      <c r="O1141" s="68">
        <v>1240</v>
      </c>
      <c r="P1141" s="52"/>
    </row>
    <row r="1142" spans="1:16" ht="13.5" customHeight="1" outlineLevel="1" x14ac:dyDescent="0.2">
      <c r="A1142" s="58" t="s">
        <v>912</v>
      </c>
      <c r="B1142" s="58" t="s">
        <v>6204</v>
      </c>
      <c r="C1142" s="58" t="s">
        <v>6205</v>
      </c>
      <c r="D1142" s="58" t="s">
        <v>6206</v>
      </c>
      <c r="E1142" s="58" t="s">
        <v>5655</v>
      </c>
      <c r="F1142" s="58">
        <v>2024</v>
      </c>
      <c r="G1142" s="58"/>
      <c r="H1142" s="60">
        <v>45352</v>
      </c>
      <c r="I1142" s="58">
        <v>152</v>
      </c>
      <c r="J1142" s="74">
        <v>21.7</v>
      </c>
      <c r="K1142" s="74">
        <v>15.7</v>
      </c>
      <c r="L1142" s="74">
        <v>1.3</v>
      </c>
      <c r="M1142" s="58" t="s">
        <v>10</v>
      </c>
      <c r="N1142" s="58" t="s">
        <v>6535</v>
      </c>
      <c r="O1142" s="69">
        <v>960</v>
      </c>
      <c r="P1142" s="52"/>
    </row>
    <row r="1143" spans="1:16" ht="13.5" customHeight="1" outlineLevel="1" x14ac:dyDescent="0.2">
      <c r="A1143" s="58" t="s">
        <v>912</v>
      </c>
      <c r="B1143" s="58" t="s">
        <v>1160</v>
      </c>
      <c r="C1143" s="58" t="s">
        <v>1161</v>
      </c>
      <c r="D1143" s="58" t="s">
        <v>1162</v>
      </c>
      <c r="E1143" s="58" t="s">
        <v>1163</v>
      </c>
      <c r="F1143" s="58">
        <v>2020</v>
      </c>
      <c r="G1143" s="58"/>
      <c r="H1143" s="60"/>
      <c r="I1143" s="58">
        <v>208</v>
      </c>
      <c r="J1143" s="74">
        <v>21.7</v>
      </c>
      <c r="K1143" s="74">
        <v>15.7</v>
      </c>
      <c r="L1143" s="74">
        <v>1.6</v>
      </c>
      <c r="M1143" s="58" t="s">
        <v>10</v>
      </c>
      <c r="N1143" s="58"/>
      <c r="O1143" s="68">
        <v>1440</v>
      </c>
      <c r="P1143" s="52"/>
    </row>
    <row r="1144" spans="1:16" ht="13.5" customHeight="1" outlineLevel="1" x14ac:dyDescent="0.2">
      <c r="A1144" s="58" t="s">
        <v>912</v>
      </c>
      <c r="B1144" s="58" t="s">
        <v>5995</v>
      </c>
      <c r="C1144" s="58" t="s">
        <v>5996</v>
      </c>
      <c r="D1144" s="58" t="s">
        <v>5997</v>
      </c>
      <c r="E1144" s="58" t="s">
        <v>5998</v>
      </c>
      <c r="F1144" s="58">
        <v>2024</v>
      </c>
      <c r="G1144" s="58"/>
      <c r="H1144" s="60">
        <v>45323</v>
      </c>
      <c r="I1144" s="58">
        <v>148</v>
      </c>
      <c r="J1144" s="74">
        <v>21.7</v>
      </c>
      <c r="K1144" s="74">
        <v>15.7</v>
      </c>
      <c r="L1144" s="74">
        <v>1.3</v>
      </c>
      <c r="M1144" s="58" t="s">
        <v>10</v>
      </c>
      <c r="N1144" s="58" t="s">
        <v>6535</v>
      </c>
      <c r="O1144" s="69">
        <v>960</v>
      </c>
      <c r="P1144" s="52"/>
    </row>
    <row r="1145" spans="1:16" ht="13.5" customHeight="1" outlineLevel="1" x14ac:dyDescent="0.2">
      <c r="A1145" s="58" t="s">
        <v>912</v>
      </c>
      <c r="B1145" s="58" t="s">
        <v>9642</v>
      </c>
      <c r="C1145" s="58" t="s">
        <v>9643</v>
      </c>
      <c r="D1145" s="58" t="s">
        <v>9644</v>
      </c>
      <c r="E1145" s="58" t="s">
        <v>9645</v>
      </c>
      <c r="F1145" s="58">
        <v>2026</v>
      </c>
      <c r="G1145" s="58"/>
      <c r="H1145" s="60">
        <v>45962</v>
      </c>
      <c r="I1145" s="58">
        <v>192</v>
      </c>
      <c r="J1145" s="74">
        <v>21.7</v>
      </c>
      <c r="K1145" s="74">
        <v>15.7</v>
      </c>
      <c r="L1145" s="74">
        <v>1.5</v>
      </c>
      <c r="M1145" s="58" t="s">
        <v>10</v>
      </c>
      <c r="N1145" s="58" t="s">
        <v>6541</v>
      </c>
      <c r="O1145" s="68">
        <v>1420</v>
      </c>
      <c r="P1145" s="52"/>
    </row>
    <row r="1146" spans="1:16" ht="13.5" customHeight="1" outlineLevel="1" x14ac:dyDescent="0.2">
      <c r="A1146" s="58" t="s">
        <v>912</v>
      </c>
      <c r="B1146" s="58" t="s">
        <v>1164</v>
      </c>
      <c r="C1146" s="58" t="s">
        <v>1165</v>
      </c>
      <c r="D1146" s="58" t="s">
        <v>1166</v>
      </c>
      <c r="E1146" s="58" t="s">
        <v>1167</v>
      </c>
      <c r="F1146" s="58">
        <v>2021</v>
      </c>
      <c r="G1146" s="58"/>
      <c r="H1146" s="60">
        <v>44287</v>
      </c>
      <c r="I1146" s="58">
        <v>340</v>
      </c>
      <c r="J1146" s="74">
        <v>24.2</v>
      </c>
      <c r="K1146" s="74">
        <v>17.399999999999999</v>
      </c>
      <c r="L1146" s="74">
        <v>2.2999999999999998</v>
      </c>
      <c r="M1146" s="58" t="s">
        <v>10</v>
      </c>
      <c r="N1146" s="58"/>
      <c r="O1146" s="68">
        <v>1400</v>
      </c>
      <c r="P1146" s="52"/>
    </row>
    <row r="1147" spans="1:16" ht="13.5" customHeight="1" outlineLevel="1" x14ac:dyDescent="0.2">
      <c r="A1147" s="58" t="s">
        <v>912</v>
      </c>
      <c r="B1147" s="58" t="s">
        <v>1168</v>
      </c>
      <c r="C1147" s="58" t="s">
        <v>1169</v>
      </c>
      <c r="D1147" s="58" t="s">
        <v>1170</v>
      </c>
      <c r="E1147" s="58" t="s">
        <v>1171</v>
      </c>
      <c r="F1147" s="58">
        <v>2022</v>
      </c>
      <c r="G1147" s="58"/>
      <c r="H1147" s="60">
        <v>44440</v>
      </c>
      <c r="I1147" s="58">
        <v>340</v>
      </c>
      <c r="J1147" s="74">
        <v>21.7</v>
      </c>
      <c r="K1147" s="74">
        <v>15.7</v>
      </c>
      <c r="L1147" s="74">
        <v>2.2999999999999998</v>
      </c>
      <c r="M1147" s="58" t="s">
        <v>10</v>
      </c>
      <c r="N1147" s="58"/>
      <c r="O1147" s="68">
        <v>1600</v>
      </c>
      <c r="P1147" s="52"/>
    </row>
    <row r="1148" spans="1:16" ht="13.5" customHeight="1" outlineLevel="1" x14ac:dyDescent="0.2">
      <c r="A1148" s="58" t="s">
        <v>912</v>
      </c>
      <c r="B1148" s="58" t="s">
        <v>6412</v>
      </c>
      <c r="C1148" s="58" t="s">
        <v>6413</v>
      </c>
      <c r="D1148" s="58" t="s">
        <v>6414</v>
      </c>
      <c r="E1148" s="58" t="s">
        <v>1152</v>
      </c>
      <c r="F1148" s="58">
        <v>2024</v>
      </c>
      <c r="G1148" s="58"/>
      <c r="H1148" s="60">
        <v>45383</v>
      </c>
      <c r="I1148" s="58">
        <v>100</v>
      </c>
      <c r="J1148" s="74">
        <v>21.7</v>
      </c>
      <c r="K1148" s="74">
        <v>15.7</v>
      </c>
      <c r="L1148" s="75">
        <v>1</v>
      </c>
      <c r="M1148" s="58" t="s">
        <v>10</v>
      </c>
      <c r="N1148" s="58" t="s">
        <v>6542</v>
      </c>
      <c r="O1148" s="69">
        <v>950</v>
      </c>
      <c r="P1148" s="52"/>
    </row>
    <row r="1149" spans="1:16" ht="13.5" customHeight="1" outlineLevel="1" x14ac:dyDescent="0.2">
      <c r="A1149" s="58" t="s">
        <v>912</v>
      </c>
      <c r="B1149" s="58" t="s">
        <v>3174</v>
      </c>
      <c r="C1149" s="58" t="s">
        <v>3175</v>
      </c>
      <c r="D1149" s="58" t="s">
        <v>3176</v>
      </c>
      <c r="E1149" s="58" t="s">
        <v>1280</v>
      </c>
      <c r="F1149" s="58">
        <v>2023</v>
      </c>
      <c r="G1149" s="58"/>
      <c r="H1149" s="60">
        <v>44774</v>
      </c>
      <c r="I1149" s="58">
        <v>156</v>
      </c>
      <c r="J1149" s="74">
        <v>21.7</v>
      </c>
      <c r="K1149" s="74">
        <v>15.7</v>
      </c>
      <c r="L1149" s="74">
        <v>1.3</v>
      </c>
      <c r="M1149" s="58" t="s">
        <v>10</v>
      </c>
      <c r="N1149" s="58"/>
      <c r="O1149" s="68">
        <v>1240</v>
      </c>
      <c r="P1149" s="52"/>
    </row>
    <row r="1150" spans="1:16" ht="13.5" customHeight="1" outlineLevel="1" x14ac:dyDescent="0.2">
      <c r="A1150" s="58" t="s">
        <v>912</v>
      </c>
      <c r="B1150" s="58" t="s">
        <v>1172</v>
      </c>
      <c r="C1150" s="58" t="s">
        <v>1173</v>
      </c>
      <c r="D1150" s="58" t="s">
        <v>1174</v>
      </c>
      <c r="E1150" s="58" t="s">
        <v>965</v>
      </c>
      <c r="F1150" s="58">
        <v>2019</v>
      </c>
      <c r="G1150" s="58"/>
      <c r="H1150" s="60"/>
      <c r="I1150" s="58">
        <v>280</v>
      </c>
      <c r="J1150" s="74">
        <v>21.7</v>
      </c>
      <c r="K1150" s="74">
        <v>15.7</v>
      </c>
      <c r="L1150" s="75">
        <v>2</v>
      </c>
      <c r="M1150" s="58" t="s">
        <v>10</v>
      </c>
      <c r="N1150" s="58"/>
      <c r="O1150" s="68">
        <v>1410</v>
      </c>
      <c r="P1150" s="52"/>
    </row>
    <row r="1151" spans="1:16" ht="13.5" customHeight="1" outlineLevel="1" x14ac:dyDescent="0.2">
      <c r="A1151" s="58" t="s">
        <v>912</v>
      </c>
      <c r="B1151" s="58" t="s">
        <v>5290</v>
      </c>
      <c r="C1151" s="58" t="s">
        <v>5291</v>
      </c>
      <c r="D1151" s="58" t="s">
        <v>9123</v>
      </c>
      <c r="E1151" s="58" t="s">
        <v>5292</v>
      </c>
      <c r="F1151" s="58">
        <v>2024</v>
      </c>
      <c r="G1151" s="58"/>
      <c r="H1151" s="60">
        <v>45200</v>
      </c>
      <c r="I1151" s="58">
        <v>516</v>
      </c>
      <c r="J1151" s="74">
        <v>24.2</v>
      </c>
      <c r="K1151" s="74">
        <v>17.399999999999999</v>
      </c>
      <c r="L1151" s="74">
        <v>3.2</v>
      </c>
      <c r="M1151" s="58" t="s">
        <v>10</v>
      </c>
      <c r="N1151" s="58" t="s">
        <v>6542</v>
      </c>
      <c r="O1151" s="68">
        <v>2800</v>
      </c>
      <c r="P1151" s="52"/>
    </row>
    <row r="1152" spans="1:16" ht="13.5" customHeight="1" outlineLevel="1" x14ac:dyDescent="0.2">
      <c r="A1152" s="58" t="s">
        <v>912</v>
      </c>
      <c r="B1152" s="58" t="s">
        <v>1175</v>
      </c>
      <c r="C1152" s="58" t="s">
        <v>1176</v>
      </c>
      <c r="D1152" s="58" t="s">
        <v>1177</v>
      </c>
      <c r="E1152" s="58" t="s">
        <v>1178</v>
      </c>
      <c r="F1152" s="58">
        <v>2022</v>
      </c>
      <c r="G1152" s="58"/>
      <c r="H1152" s="60">
        <v>44621</v>
      </c>
      <c r="I1152" s="58">
        <v>444</v>
      </c>
      <c r="J1152" s="74">
        <v>21.7</v>
      </c>
      <c r="K1152" s="74">
        <v>15.7</v>
      </c>
      <c r="L1152" s="74">
        <v>2.8</v>
      </c>
      <c r="M1152" s="58" t="s">
        <v>10</v>
      </c>
      <c r="N1152" s="58"/>
      <c r="O1152" s="68">
        <v>1520</v>
      </c>
      <c r="P1152" s="52"/>
    </row>
    <row r="1153" spans="1:16" ht="13.5" customHeight="1" outlineLevel="1" x14ac:dyDescent="0.2">
      <c r="A1153" s="58" t="s">
        <v>912</v>
      </c>
      <c r="B1153" s="58" t="s">
        <v>1179</v>
      </c>
      <c r="C1153" s="58" t="s">
        <v>1180</v>
      </c>
      <c r="D1153" s="58" t="s">
        <v>1181</v>
      </c>
      <c r="E1153" s="58" t="s">
        <v>1182</v>
      </c>
      <c r="F1153" s="58">
        <v>2021</v>
      </c>
      <c r="G1153" s="58"/>
      <c r="H1153" s="60"/>
      <c r="I1153" s="58">
        <v>164</v>
      </c>
      <c r="J1153" s="74">
        <v>24.2</v>
      </c>
      <c r="K1153" s="74">
        <v>17.399999999999999</v>
      </c>
      <c r="L1153" s="74">
        <v>1.4</v>
      </c>
      <c r="M1153" s="58" t="s">
        <v>10</v>
      </c>
      <c r="N1153" s="58"/>
      <c r="O1153" s="68">
        <v>1710</v>
      </c>
      <c r="P1153" s="52"/>
    </row>
    <row r="1154" spans="1:16" ht="13.5" customHeight="1" outlineLevel="1" x14ac:dyDescent="0.2">
      <c r="A1154" s="58" t="s">
        <v>912</v>
      </c>
      <c r="B1154" s="58" t="s">
        <v>1183</v>
      </c>
      <c r="C1154" s="58" t="s">
        <v>1184</v>
      </c>
      <c r="D1154" s="58" t="s">
        <v>1185</v>
      </c>
      <c r="E1154" s="58" t="s">
        <v>1186</v>
      </c>
      <c r="F1154" s="58">
        <v>2022</v>
      </c>
      <c r="G1154" s="58"/>
      <c r="H1154" s="60">
        <v>44348</v>
      </c>
      <c r="I1154" s="58">
        <v>248</v>
      </c>
      <c r="J1154" s="74">
        <v>21.7</v>
      </c>
      <c r="K1154" s="74">
        <v>15.7</v>
      </c>
      <c r="L1154" s="74">
        <v>1.8</v>
      </c>
      <c r="M1154" s="58" t="s">
        <v>10</v>
      </c>
      <c r="N1154" s="58"/>
      <c r="O1154" s="68">
        <v>1240</v>
      </c>
      <c r="P1154" s="52"/>
    </row>
    <row r="1155" spans="1:16" ht="13.5" customHeight="1" outlineLevel="1" x14ac:dyDescent="0.2">
      <c r="A1155" s="58" t="s">
        <v>912</v>
      </c>
      <c r="B1155" s="58" t="s">
        <v>5293</v>
      </c>
      <c r="C1155" s="58" t="s">
        <v>5294</v>
      </c>
      <c r="D1155" s="58" t="s">
        <v>5295</v>
      </c>
      <c r="E1155" s="58" t="s">
        <v>5296</v>
      </c>
      <c r="F1155" s="58">
        <v>2024</v>
      </c>
      <c r="G1155" s="58"/>
      <c r="H1155" s="60">
        <v>45200</v>
      </c>
      <c r="I1155" s="58">
        <v>156</v>
      </c>
      <c r="J1155" s="74">
        <v>21.7</v>
      </c>
      <c r="K1155" s="74">
        <v>15.7</v>
      </c>
      <c r="L1155" s="74">
        <v>1.3</v>
      </c>
      <c r="M1155" s="58" t="s">
        <v>10</v>
      </c>
      <c r="N1155" s="58" t="s">
        <v>6535</v>
      </c>
      <c r="O1155" s="69">
        <v>990</v>
      </c>
      <c r="P1155" s="52"/>
    </row>
    <row r="1156" spans="1:16" ht="13.5" customHeight="1" outlineLevel="1" x14ac:dyDescent="0.2">
      <c r="A1156" s="58" t="s">
        <v>912</v>
      </c>
      <c r="B1156" s="58" t="s">
        <v>1187</v>
      </c>
      <c r="C1156" s="58" t="s">
        <v>1188</v>
      </c>
      <c r="D1156" s="58" t="s">
        <v>1189</v>
      </c>
      <c r="E1156" s="58" t="s">
        <v>1190</v>
      </c>
      <c r="F1156" s="58">
        <v>2023</v>
      </c>
      <c r="G1156" s="58"/>
      <c r="H1156" s="60">
        <v>44743</v>
      </c>
      <c r="I1156" s="58">
        <v>448</v>
      </c>
      <c r="J1156" s="74">
        <v>21.7</v>
      </c>
      <c r="K1156" s="74">
        <v>15.7</v>
      </c>
      <c r="L1156" s="74">
        <v>2.9</v>
      </c>
      <c r="M1156" s="58" t="s">
        <v>10</v>
      </c>
      <c r="N1156" s="58"/>
      <c r="O1156" s="68">
        <v>1560</v>
      </c>
      <c r="P1156" s="52"/>
    </row>
    <row r="1157" spans="1:16" ht="13.5" customHeight="1" outlineLevel="1" x14ac:dyDescent="0.2">
      <c r="A1157" s="58" t="s">
        <v>912</v>
      </c>
      <c r="B1157" s="58" t="s">
        <v>1191</v>
      </c>
      <c r="C1157" s="58" t="s">
        <v>1192</v>
      </c>
      <c r="D1157" s="58" t="s">
        <v>1193</v>
      </c>
      <c r="E1157" s="58" t="s">
        <v>1194</v>
      </c>
      <c r="F1157" s="58">
        <v>2022</v>
      </c>
      <c r="G1157" s="58"/>
      <c r="H1157" s="60">
        <v>44593</v>
      </c>
      <c r="I1157" s="58">
        <v>452</v>
      </c>
      <c r="J1157" s="74">
        <v>21.7</v>
      </c>
      <c r="K1157" s="74">
        <v>15.7</v>
      </c>
      <c r="L1157" s="74">
        <v>2.9</v>
      </c>
      <c r="M1157" s="58" t="s">
        <v>10</v>
      </c>
      <c r="N1157" s="58"/>
      <c r="O1157" s="68">
        <v>1540</v>
      </c>
      <c r="P1157" s="52"/>
    </row>
    <row r="1158" spans="1:16" ht="13.5" customHeight="1" outlineLevel="1" x14ac:dyDescent="0.2">
      <c r="A1158" s="58" t="s">
        <v>912</v>
      </c>
      <c r="B1158" s="58" t="s">
        <v>1195</v>
      </c>
      <c r="C1158" s="58" t="s">
        <v>1196</v>
      </c>
      <c r="D1158" s="58" t="s">
        <v>1197</v>
      </c>
      <c r="E1158" s="58" t="s">
        <v>1198</v>
      </c>
      <c r="F1158" s="58">
        <v>2020</v>
      </c>
      <c r="G1158" s="58"/>
      <c r="H1158" s="60"/>
      <c r="I1158" s="58">
        <v>256</v>
      </c>
      <c r="J1158" s="74">
        <v>20.7</v>
      </c>
      <c r="K1158" s="74">
        <v>15.4</v>
      </c>
      <c r="L1158" s="74">
        <v>1.8</v>
      </c>
      <c r="M1158" s="58" t="s">
        <v>10</v>
      </c>
      <c r="N1158" s="58"/>
      <c r="O1158" s="68">
        <v>1740</v>
      </c>
      <c r="P1158" s="52"/>
    </row>
    <row r="1159" spans="1:16" ht="13.5" customHeight="1" outlineLevel="1" x14ac:dyDescent="0.2">
      <c r="A1159" s="58" t="s">
        <v>912</v>
      </c>
      <c r="B1159" s="58" t="s">
        <v>1199</v>
      </c>
      <c r="C1159" s="58" t="s">
        <v>1200</v>
      </c>
      <c r="D1159" s="58" t="s">
        <v>1201</v>
      </c>
      <c r="E1159" s="58" t="s">
        <v>1202</v>
      </c>
      <c r="F1159" s="58">
        <v>2019</v>
      </c>
      <c r="G1159" s="58"/>
      <c r="H1159" s="60"/>
      <c r="I1159" s="58">
        <v>400</v>
      </c>
      <c r="J1159" s="74">
        <v>21.7</v>
      </c>
      <c r="K1159" s="74">
        <v>15.7</v>
      </c>
      <c r="L1159" s="74">
        <v>2.6</v>
      </c>
      <c r="M1159" s="58" t="s">
        <v>10</v>
      </c>
      <c r="N1159" s="58"/>
      <c r="O1159" s="68">
        <v>1840</v>
      </c>
      <c r="P1159" s="52"/>
    </row>
    <row r="1160" spans="1:16" ht="13.5" customHeight="1" outlineLevel="1" x14ac:dyDescent="0.2">
      <c r="A1160" s="58" t="s">
        <v>912</v>
      </c>
      <c r="B1160" s="58" t="s">
        <v>4193</v>
      </c>
      <c r="C1160" s="58" t="s">
        <v>4194</v>
      </c>
      <c r="D1160" s="58" t="s">
        <v>4195</v>
      </c>
      <c r="E1160" s="58" t="s">
        <v>4196</v>
      </c>
      <c r="F1160" s="58">
        <v>2023</v>
      </c>
      <c r="G1160" s="58"/>
      <c r="H1160" s="60">
        <v>44986</v>
      </c>
      <c r="I1160" s="58">
        <v>100</v>
      </c>
      <c r="J1160" s="74">
        <v>21.7</v>
      </c>
      <c r="K1160" s="74">
        <v>15.7</v>
      </c>
      <c r="L1160" s="75">
        <v>1</v>
      </c>
      <c r="M1160" s="58" t="s">
        <v>10</v>
      </c>
      <c r="N1160" s="58" t="s">
        <v>6542</v>
      </c>
      <c r="O1160" s="68">
        <v>1240</v>
      </c>
      <c r="P1160" s="52"/>
    </row>
    <row r="1161" spans="1:16" ht="13.5" customHeight="1" outlineLevel="1" x14ac:dyDescent="0.2">
      <c r="A1161" s="58" t="s">
        <v>912</v>
      </c>
      <c r="B1161" s="58" t="s">
        <v>1203</v>
      </c>
      <c r="C1161" s="58" t="s">
        <v>1204</v>
      </c>
      <c r="D1161" s="58" t="s">
        <v>1205</v>
      </c>
      <c r="E1161" s="58" t="s">
        <v>1206</v>
      </c>
      <c r="F1161" s="58">
        <v>2022</v>
      </c>
      <c r="G1161" s="58"/>
      <c r="H1161" s="60">
        <v>44682</v>
      </c>
      <c r="I1161" s="58">
        <v>276</v>
      </c>
      <c r="J1161" s="74">
        <v>21.7</v>
      </c>
      <c r="K1161" s="74">
        <v>15.7</v>
      </c>
      <c r="L1161" s="74">
        <v>1.9</v>
      </c>
      <c r="M1161" s="58" t="s">
        <v>10</v>
      </c>
      <c r="N1161" s="58"/>
      <c r="O1161" s="68">
        <v>1240</v>
      </c>
      <c r="P1161" s="52"/>
    </row>
    <row r="1162" spans="1:16" ht="13.5" customHeight="1" outlineLevel="1" x14ac:dyDescent="0.2">
      <c r="A1162" s="58" t="s">
        <v>912</v>
      </c>
      <c r="B1162" s="58" t="s">
        <v>4197</v>
      </c>
      <c r="C1162" s="58" t="s">
        <v>4198</v>
      </c>
      <c r="D1162" s="58" t="s">
        <v>4199</v>
      </c>
      <c r="E1162" s="58" t="s">
        <v>4196</v>
      </c>
      <c r="F1162" s="58">
        <v>2023</v>
      </c>
      <c r="G1162" s="58"/>
      <c r="H1162" s="60">
        <v>44986</v>
      </c>
      <c r="I1162" s="58">
        <v>128</v>
      </c>
      <c r="J1162" s="74">
        <v>21.7</v>
      </c>
      <c r="K1162" s="74">
        <v>15.7</v>
      </c>
      <c r="L1162" s="74">
        <v>1.2</v>
      </c>
      <c r="M1162" s="58" t="s">
        <v>10</v>
      </c>
      <c r="N1162" s="58" t="s">
        <v>6542</v>
      </c>
      <c r="O1162" s="68">
        <v>1360</v>
      </c>
      <c r="P1162" s="52"/>
    </row>
    <row r="1163" spans="1:16" ht="13.5" customHeight="1" outlineLevel="1" x14ac:dyDescent="0.2">
      <c r="A1163" s="58" t="s">
        <v>912</v>
      </c>
      <c r="B1163" s="58" t="s">
        <v>1207</v>
      </c>
      <c r="C1163" s="58" t="s">
        <v>1208</v>
      </c>
      <c r="D1163" s="58" t="s">
        <v>1209</v>
      </c>
      <c r="E1163" s="58" t="s">
        <v>1210</v>
      </c>
      <c r="F1163" s="58">
        <v>2021</v>
      </c>
      <c r="G1163" s="58"/>
      <c r="H1163" s="60"/>
      <c r="I1163" s="58">
        <v>264</v>
      </c>
      <c r="J1163" s="74">
        <v>21.7</v>
      </c>
      <c r="K1163" s="74">
        <v>15.7</v>
      </c>
      <c r="L1163" s="74">
        <v>1.9</v>
      </c>
      <c r="M1163" s="58" t="s">
        <v>10</v>
      </c>
      <c r="N1163" s="58"/>
      <c r="O1163" s="68">
        <v>1740</v>
      </c>
      <c r="P1163" s="52"/>
    </row>
    <row r="1164" spans="1:16" ht="13.5" customHeight="1" outlineLevel="1" x14ac:dyDescent="0.2">
      <c r="A1164" s="58" t="s">
        <v>912</v>
      </c>
      <c r="B1164" s="58" t="s">
        <v>9798</v>
      </c>
      <c r="C1164" s="58" t="s">
        <v>9799</v>
      </c>
      <c r="D1164" s="58" t="s">
        <v>9800</v>
      </c>
      <c r="E1164" s="58" t="s">
        <v>9801</v>
      </c>
      <c r="F1164" s="58">
        <v>2026</v>
      </c>
      <c r="G1164" s="58"/>
      <c r="H1164" s="60">
        <v>45992</v>
      </c>
      <c r="I1164" s="58">
        <v>176</v>
      </c>
      <c r="J1164" s="74">
        <v>21.7</v>
      </c>
      <c r="K1164" s="74">
        <v>15.7</v>
      </c>
      <c r="L1164" s="74">
        <v>1.4</v>
      </c>
      <c r="M1164" s="58" t="s">
        <v>10</v>
      </c>
      <c r="N1164" s="58" t="s">
        <v>6535</v>
      </c>
      <c r="O1164" s="69">
        <v>980</v>
      </c>
      <c r="P1164" s="52"/>
    </row>
    <row r="1165" spans="1:16" ht="13.5" customHeight="1" outlineLevel="1" x14ac:dyDescent="0.2">
      <c r="A1165" s="58" t="s">
        <v>912</v>
      </c>
      <c r="B1165" s="58" t="s">
        <v>1211</v>
      </c>
      <c r="C1165" s="58" t="s">
        <v>1212</v>
      </c>
      <c r="D1165" s="58" t="s">
        <v>1213</v>
      </c>
      <c r="E1165" s="58" t="s">
        <v>1214</v>
      </c>
      <c r="F1165" s="58">
        <v>2020</v>
      </c>
      <c r="G1165" s="58"/>
      <c r="H1165" s="60"/>
      <c r="I1165" s="58">
        <v>256</v>
      </c>
      <c r="J1165" s="74">
        <v>21.7</v>
      </c>
      <c r="K1165" s="74">
        <v>15.7</v>
      </c>
      <c r="L1165" s="74">
        <v>1.8</v>
      </c>
      <c r="M1165" s="58" t="s">
        <v>10</v>
      </c>
      <c r="N1165" s="58"/>
      <c r="O1165" s="68">
        <v>1700</v>
      </c>
      <c r="P1165" s="52"/>
    </row>
    <row r="1166" spans="1:16" ht="13.5" customHeight="1" outlineLevel="1" x14ac:dyDescent="0.2">
      <c r="A1166" s="58" t="s">
        <v>912</v>
      </c>
      <c r="B1166" s="58" t="s">
        <v>1215</v>
      </c>
      <c r="C1166" s="58" t="s">
        <v>1216</v>
      </c>
      <c r="D1166" s="58" t="s">
        <v>1217</v>
      </c>
      <c r="E1166" s="58" t="s">
        <v>965</v>
      </c>
      <c r="F1166" s="58">
        <v>2020</v>
      </c>
      <c r="G1166" s="58"/>
      <c r="H1166" s="60"/>
      <c r="I1166" s="58">
        <v>556</v>
      </c>
      <c r="J1166" s="74">
        <v>21.7</v>
      </c>
      <c r="K1166" s="74">
        <v>15.7</v>
      </c>
      <c r="L1166" s="74">
        <v>3.4</v>
      </c>
      <c r="M1166" s="58" t="s">
        <v>10</v>
      </c>
      <c r="N1166" s="58"/>
      <c r="O1166" s="68">
        <v>2370</v>
      </c>
      <c r="P1166" s="52"/>
    </row>
    <row r="1167" spans="1:16" ht="13.5" customHeight="1" outlineLevel="1" x14ac:dyDescent="0.2">
      <c r="A1167" s="58" t="s">
        <v>912</v>
      </c>
      <c r="B1167" s="58" t="s">
        <v>8950</v>
      </c>
      <c r="C1167" s="58" t="s">
        <v>8951</v>
      </c>
      <c r="D1167" s="58" t="s">
        <v>8952</v>
      </c>
      <c r="E1167" s="58" t="s">
        <v>1218</v>
      </c>
      <c r="F1167" s="58">
        <v>2026</v>
      </c>
      <c r="G1167" s="58"/>
      <c r="H1167" s="60">
        <v>45839</v>
      </c>
      <c r="I1167" s="58">
        <v>484</v>
      </c>
      <c r="J1167" s="74">
        <v>21.7</v>
      </c>
      <c r="K1167" s="74">
        <v>15.7</v>
      </c>
      <c r="L1167" s="75">
        <v>3</v>
      </c>
      <c r="M1167" s="58" t="s">
        <v>10</v>
      </c>
      <c r="N1167" s="58" t="s">
        <v>6535</v>
      </c>
      <c r="O1167" s="68">
        <v>1540</v>
      </c>
      <c r="P1167" s="52"/>
    </row>
    <row r="1168" spans="1:16" ht="13.5" customHeight="1" outlineLevel="1" x14ac:dyDescent="0.2">
      <c r="A1168" s="58" t="s">
        <v>912</v>
      </c>
      <c r="B1168" s="58" t="s">
        <v>9124</v>
      </c>
      <c r="C1168" s="58" t="s">
        <v>9125</v>
      </c>
      <c r="D1168" s="58" t="s">
        <v>9126</v>
      </c>
      <c r="E1168" s="58" t="s">
        <v>5998</v>
      </c>
      <c r="F1168" s="58">
        <v>2026</v>
      </c>
      <c r="G1168" s="58"/>
      <c r="H1168" s="60">
        <v>45870</v>
      </c>
      <c r="I1168" s="58">
        <v>220</v>
      </c>
      <c r="J1168" s="74">
        <v>21.7</v>
      </c>
      <c r="K1168" s="74">
        <v>15.7</v>
      </c>
      <c r="L1168" s="74">
        <v>1.7</v>
      </c>
      <c r="M1168" s="58" t="s">
        <v>10</v>
      </c>
      <c r="N1168" s="58" t="s">
        <v>6535</v>
      </c>
      <c r="O1168" s="69">
        <v>920</v>
      </c>
      <c r="P1168" s="52"/>
    </row>
    <row r="1169" spans="1:16" ht="13.5" customHeight="1" outlineLevel="1" x14ac:dyDescent="0.2">
      <c r="A1169" s="58" t="s">
        <v>912</v>
      </c>
      <c r="B1169" s="58" t="s">
        <v>6415</v>
      </c>
      <c r="C1169" s="58" t="s">
        <v>6416</v>
      </c>
      <c r="D1169" s="58" t="s">
        <v>6417</v>
      </c>
      <c r="E1169" s="58" t="s">
        <v>6418</v>
      </c>
      <c r="F1169" s="58">
        <v>2024</v>
      </c>
      <c r="G1169" s="58"/>
      <c r="H1169" s="60">
        <v>45383</v>
      </c>
      <c r="I1169" s="58">
        <v>408</v>
      </c>
      <c r="J1169" s="74">
        <v>21.7</v>
      </c>
      <c r="K1169" s="74">
        <v>15.7</v>
      </c>
      <c r="L1169" s="74">
        <v>2.6</v>
      </c>
      <c r="M1169" s="58" t="s">
        <v>10</v>
      </c>
      <c r="N1169" s="58" t="s">
        <v>6541</v>
      </c>
      <c r="O1169" s="68">
        <v>1500</v>
      </c>
      <c r="P1169" s="52"/>
    </row>
    <row r="1170" spans="1:16" ht="13.5" customHeight="1" outlineLevel="1" x14ac:dyDescent="0.2">
      <c r="A1170" s="58" t="s">
        <v>912</v>
      </c>
      <c r="B1170" s="58" t="s">
        <v>8290</v>
      </c>
      <c r="C1170" s="58" t="s">
        <v>8291</v>
      </c>
      <c r="D1170" s="58" t="s">
        <v>8292</v>
      </c>
      <c r="E1170" s="58" t="s">
        <v>8293</v>
      </c>
      <c r="F1170" s="58">
        <v>2025</v>
      </c>
      <c r="G1170" s="58"/>
      <c r="H1170" s="60">
        <v>45717</v>
      </c>
      <c r="I1170" s="58">
        <v>480</v>
      </c>
      <c r="J1170" s="74">
        <v>21.7</v>
      </c>
      <c r="K1170" s="74">
        <v>15.7</v>
      </c>
      <c r="L1170" s="75">
        <v>3</v>
      </c>
      <c r="M1170" s="58" t="s">
        <v>10</v>
      </c>
      <c r="N1170" s="58" t="s">
        <v>6541</v>
      </c>
      <c r="O1170" s="68">
        <v>1520</v>
      </c>
      <c r="P1170" s="52"/>
    </row>
    <row r="1171" spans="1:16" ht="13.5" customHeight="1" outlineLevel="1" x14ac:dyDescent="0.2">
      <c r="A1171" s="58" t="s">
        <v>912</v>
      </c>
      <c r="B1171" s="58" t="s">
        <v>3633</v>
      </c>
      <c r="C1171" s="58" t="s">
        <v>3634</v>
      </c>
      <c r="D1171" s="58" t="s">
        <v>3635</v>
      </c>
      <c r="E1171" s="58" t="s">
        <v>1899</v>
      </c>
      <c r="F1171" s="58">
        <v>2023</v>
      </c>
      <c r="G1171" s="58"/>
      <c r="H1171" s="60">
        <v>44866</v>
      </c>
      <c r="I1171" s="58">
        <v>260</v>
      </c>
      <c r="J1171" s="74">
        <v>21.7</v>
      </c>
      <c r="K1171" s="74">
        <v>15.7</v>
      </c>
      <c r="L1171" s="74">
        <v>1.9</v>
      </c>
      <c r="M1171" s="58" t="s">
        <v>10</v>
      </c>
      <c r="N1171" s="58" t="s">
        <v>6541</v>
      </c>
      <c r="O1171" s="69">
        <v>980</v>
      </c>
      <c r="P1171" s="52"/>
    </row>
    <row r="1172" spans="1:16" ht="13.5" customHeight="1" outlineLevel="1" x14ac:dyDescent="0.2">
      <c r="A1172" s="58" t="s">
        <v>912</v>
      </c>
      <c r="B1172" s="58" t="s">
        <v>1219</v>
      </c>
      <c r="C1172" s="58" t="s">
        <v>1220</v>
      </c>
      <c r="D1172" s="58" t="s">
        <v>1221</v>
      </c>
      <c r="E1172" s="58" t="s">
        <v>1222</v>
      </c>
      <c r="F1172" s="58">
        <v>2022</v>
      </c>
      <c r="G1172" s="58"/>
      <c r="H1172" s="60">
        <v>44409</v>
      </c>
      <c r="I1172" s="58">
        <v>424</v>
      </c>
      <c r="J1172" s="74">
        <v>21.7</v>
      </c>
      <c r="K1172" s="74">
        <v>15.7</v>
      </c>
      <c r="L1172" s="74">
        <v>2.7</v>
      </c>
      <c r="M1172" s="58" t="s">
        <v>10</v>
      </c>
      <c r="N1172" s="58"/>
      <c r="O1172" s="68">
        <v>1200</v>
      </c>
      <c r="P1172" s="52"/>
    </row>
    <row r="1173" spans="1:16" ht="13.5" customHeight="1" outlineLevel="1" x14ac:dyDescent="0.2">
      <c r="A1173" s="58" t="s">
        <v>912</v>
      </c>
      <c r="B1173" s="58" t="s">
        <v>1223</v>
      </c>
      <c r="C1173" s="58" t="s">
        <v>1224</v>
      </c>
      <c r="D1173" s="58" t="s">
        <v>1225</v>
      </c>
      <c r="E1173" s="58" t="s">
        <v>965</v>
      </c>
      <c r="F1173" s="58">
        <v>2020</v>
      </c>
      <c r="G1173" s="58"/>
      <c r="H1173" s="60"/>
      <c r="I1173" s="58">
        <v>212</v>
      </c>
      <c r="J1173" s="74">
        <v>21.7</v>
      </c>
      <c r="K1173" s="74">
        <v>15.7</v>
      </c>
      <c r="L1173" s="74">
        <v>1.6</v>
      </c>
      <c r="M1173" s="58" t="s">
        <v>10</v>
      </c>
      <c r="N1173" s="58"/>
      <c r="O1173" s="68">
        <v>1770</v>
      </c>
      <c r="P1173" s="52"/>
    </row>
    <row r="1174" spans="1:16" ht="13.5" customHeight="1" outlineLevel="1" x14ac:dyDescent="0.2">
      <c r="A1174" s="58" t="s">
        <v>912</v>
      </c>
      <c r="B1174" s="58" t="s">
        <v>1226</v>
      </c>
      <c r="C1174" s="58" t="s">
        <v>1227</v>
      </c>
      <c r="D1174" s="58" t="s">
        <v>1228</v>
      </c>
      <c r="E1174" s="58" t="s">
        <v>1229</v>
      </c>
      <c r="F1174" s="58">
        <v>2021</v>
      </c>
      <c r="G1174" s="58"/>
      <c r="H1174" s="60"/>
      <c r="I1174" s="58">
        <v>148</v>
      </c>
      <c r="J1174" s="74">
        <v>21.7</v>
      </c>
      <c r="K1174" s="74">
        <v>15.7</v>
      </c>
      <c r="L1174" s="74">
        <v>1.3</v>
      </c>
      <c r="M1174" s="58" t="s">
        <v>10</v>
      </c>
      <c r="N1174" s="58"/>
      <c r="O1174" s="69">
        <v>890</v>
      </c>
      <c r="P1174" s="52"/>
    </row>
    <row r="1175" spans="1:16" ht="13.5" customHeight="1" outlineLevel="1" x14ac:dyDescent="0.2">
      <c r="A1175" s="58" t="s">
        <v>912</v>
      </c>
      <c r="B1175" s="58" t="s">
        <v>1230</v>
      </c>
      <c r="C1175" s="58" t="s">
        <v>1231</v>
      </c>
      <c r="D1175" s="58" t="s">
        <v>1232</v>
      </c>
      <c r="E1175" s="58" t="s">
        <v>1233</v>
      </c>
      <c r="F1175" s="58">
        <v>2020</v>
      </c>
      <c r="G1175" s="58"/>
      <c r="H1175" s="60"/>
      <c r="I1175" s="58">
        <v>520</v>
      </c>
      <c r="J1175" s="74">
        <v>21.7</v>
      </c>
      <c r="K1175" s="74">
        <v>15.7</v>
      </c>
      <c r="L1175" s="74">
        <v>3.2</v>
      </c>
      <c r="M1175" s="58" t="s">
        <v>10</v>
      </c>
      <c r="N1175" s="58"/>
      <c r="O1175" s="68">
        <v>1900</v>
      </c>
      <c r="P1175" s="52"/>
    </row>
    <row r="1176" spans="1:16" ht="13.5" customHeight="1" outlineLevel="1" x14ac:dyDescent="0.2">
      <c r="A1176" s="58" t="s">
        <v>912</v>
      </c>
      <c r="B1176" s="58" t="s">
        <v>1234</v>
      </c>
      <c r="C1176" s="58" t="s">
        <v>1235</v>
      </c>
      <c r="D1176" s="58" t="s">
        <v>1236</v>
      </c>
      <c r="E1176" s="58" t="s">
        <v>1237</v>
      </c>
      <c r="F1176" s="58">
        <v>2022</v>
      </c>
      <c r="G1176" s="58"/>
      <c r="H1176" s="60">
        <v>44621</v>
      </c>
      <c r="I1176" s="58">
        <v>152</v>
      </c>
      <c r="J1176" s="74">
        <v>21.7</v>
      </c>
      <c r="K1176" s="74">
        <v>15.7</v>
      </c>
      <c r="L1176" s="74">
        <v>1.3</v>
      </c>
      <c r="M1176" s="58" t="s">
        <v>10</v>
      </c>
      <c r="N1176" s="58"/>
      <c r="O1176" s="68">
        <v>1240</v>
      </c>
      <c r="P1176" s="52"/>
    </row>
    <row r="1177" spans="1:16" ht="13.5" customHeight="1" outlineLevel="1" x14ac:dyDescent="0.2">
      <c r="A1177" s="58" t="s">
        <v>912</v>
      </c>
      <c r="B1177" s="58" t="s">
        <v>1238</v>
      </c>
      <c r="C1177" s="58" t="s">
        <v>1239</v>
      </c>
      <c r="D1177" s="58" t="s">
        <v>1240</v>
      </c>
      <c r="E1177" s="58" t="s">
        <v>1241</v>
      </c>
      <c r="F1177" s="58">
        <v>2021</v>
      </c>
      <c r="G1177" s="58"/>
      <c r="H1177" s="60"/>
      <c r="I1177" s="58">
        <v>468</v>
      </c>
      <c r="J1177" s="74">
        <v>24.2</v>
      </c>
      <c r="K1177" s="74">
        <v>17.399999999999999</v>
      </c>
      <c r="L1177" s="75">
        <v>3</v>
      </c>
      <c r="M1177" s="58" t="s">
        <v>10</v>
      </c>
      <c r="N1177" s="58"/>
      <c r="O1177" s="68">
        <v>1790</v>
      </c>
      <c r="P1177" s="52"/>
    </row>
    <row r="1178" spans="1:16" ht="13.5" customHeight="1" outlineLevel="1" x14ac:dyDescent="0.2">
      <c r="A1178" s="58" t="s">
        <v>912</v>
      </c>
      <c r="B1178" s="58" t="s">
        <v>3299</v>
      </c>
      <c r="C1178" s="58" t="s">
        <v>3300</v>
      </c>
      <c r="D1178" s="58" t="s">
        <v>3301</v>
      </c>
      <c r="E1178" s="58" t="s">
        <v>3302</v>
      </c>
      <c r="F1178" s="58">
        <v>2023</v>
      </c>
      <c r="G1178" s="58"/>
      <c r="H1178" s="60">
        <v>44805</v>
      </c>
      <c r="I1178" s="58">
        <v>132</v>
      </c>
      <c r="J1178" s="74">
        <v>21.7</v>
      </c>
      <c r="K1178" s="74">
        <v>15.7</v>
      </c>
      <c r="L1178" s="74">
        <v>1.2</v>
      </c>
      <c r="M1178" s="58" t="s">
        <v>10</v>
      </c>
      <c r="N1178" s="58"/>
      <c r="O1178" s="68">
        <v>1460</v>
      </c>
      <c r="P1178" s="52"/>
    </row>
    <row r="1179" spans="1:16" ht="13.5" customHeight="1" outlineLevel="1" x14ac:dyDescent="0.2">
      <c r="A1179" s="58" t="s">
        <v>912</v>
      </c>
      <c r="B1179" s="58" t="s">
        <v>1242</v>
      </c>
      <c r="C1179" s="58" t="s">
        <v>1243</v>
      </c>
      <c r="D1179" s="58" t="s">
        <v>1244</v>
      </c>
      <c r="E1179" s="58" t="s">
        <v>1245</v>
      </c>
      <c r="F1179" s="58">
        <v>2021</v>
      </c>
      <c r="G1179" s="58"/>
      <c r="H1179" s="60"/>
      <c r="I1179" s="58">
        <v>304</v>
      </c>
      <c r="J1179" s="74">
        <v>21.7</v>
      </c>
      <c r="K1179" s="74">
        <v>15.7</v>
      </c>
      <c r="L1179" s="74">
        <v>2.1</v>
      </c>
      <c r="M1179" s="58" t="s">
        <v>10</v>
      </c>
      <c r="N1179" s="58"/>
      <c r="O1179" s="68">
        <v>1050</v>
      </c>
      <c r="P1179" s="52"/>
    </row>
    <row r="1180" spans="1:16" ht="13.5" customHeight="1" outlineLevel="1" x14ac:dyDescent="0.2">
      <c r="A1180" s="58" t="s">
        <v>912</v>
      </c>
      <c r="B1180" s="58" t="s">
        <v>1246</v>
      </c>
      <c r="C1180" s="58" t="s">
        <v>1247</v>
      </c>
      <c r="D1180" s="58" t="s">
        <v>1248</v>
      </c>
      <c r="E1180" s="58" t="s">
        <v>1249</v>
      </c>
      <c r="F1180" s="58">
        <v>2021</v>
      </c>
      <c r="G1180" s="58"/>
      <c r="H1180" s="60"/>
      <c r="I1180" s="58">
        <v>256</v>
      </c>
      <c r="J1180" s="74">
        <v>21.7</v>
      </c>
      <c r="K1180" s="74">
        <v>15.7</v>
      </c>
      <c r="L1180" s="74">
        <v>1.8</v>
      </c>
      <c r="M1180" s="58" t="s">
        <v>10</v>
      </c>
      <c r="N1180" s="58"/>
      <c r="O1180" s="68">
        <v>1580</v>
      </c>
      <c r="P1180" s="52"/>
    </row>
    <row r="1181" spans="1:16" ht="13.5" customHeight="1" outlineLevel="1" x14ac:dyDescent="0.2">
      <c r="A1181" s="58" t="s">
        <v>912</v>
      </c>
      <c r="B1181" s="58" t="s">
        <v>4964</v>
      </c>
      <c r="C1181" s="58" t="s">
        <v>4965</v>
      </c>
      <c r="D1181" s="58" t="s">
        <v>4966</v>
      </c>
      <c r="E1181" s="58" t="s">
        <v>4967</v>
      </c>
      <c r="F1181" s="58">
        <v>2024</v>
      </c>
      <c r="G1181" s="58"/>
      <c r="H1181" s="60">
        <v>45139</v>
      </c>
      <c r="I1181" s="58">
        <v>116</v>
      </c>
      <c r="J1181" s="74">
        <v>21.7</v>
      </c>
      <c r="K1181" s="74">
        <v>15.7</v>
      </c>
      <c r="L1181" s="74">
        <v>1.1000000000000001</v>
      </c>
      <c r="M1181" s="58" t="s">
        <v>10</v>
      </c>
      <c r="N1181" s="58" t="s">
        <v>6542</v>
      </c>
      <c r="O1181" s="69">
        <v>950</v>
      </c>
      <c r="P1181" s="52"/>
    </row>
    <row r="1182" spans="1:16" ht="13.5" customHeight="1" outlineLevel="1" x14ac:dyDescent="0.2">
      <c r="A1182" s="58" t="s">
        <v>912</v>
      </c>
      <c r="B1182" s="58" t="s">
        <v>8755</v>
      </c>
      <c r="C1182" s="58" t="s">
        <v>8756</v>
      </c>
      <c r="D1182" s="58" t="s">
        <v>8757</v>
      </c>
      <c r="E1182" s="58" t="s">
        <v>8758</v>
      </c>
      <c r="F1182" s="58">
        <v>2026</v>
      </c>
      <c r="G1182" s="58"/>
      <c r="H1182" s="60">
        <v>45809</v>
      </c>
      <c r="I1182" s="58">
        <v>288</v>
      </c>
      <c r="J1182" s="74">
        <v>24.2</v>
      </c>
      <c r="K1182" s="74">
        <v>17.399999999999999</v>
      </c>
      <c r="L1182" s="75">
        <v>2</v>
      </c>
      <c r="M1182" s="58" t="s">
        <v>10</v>
      </c>
      <c r="N1182" s="58"/>
      <c r="O1182" s="68">
        <v>1510</v>
      </c>
      <c r="P1182" s="52"/>
    </row>
    <row r="1183" spans="1:16" ht="13.5" customHeight="1" outlineLevel="1" x14ac:dyDescent="0.2">
      <c r="A1183" s="58" t="s">
        <v>912</v>
      </c>
      <c r="B1183" s="58" t="s">
        <v>1250</v>
      </c>
      <c r="C1183" s="58" t="s">
        <v>1251</v>
      </c>
      <c r="D1183" s="58" t="s">
        <v>1252</v>
      </c>
      <c r="E1183" s="58" t="s">
        <v>1253</v>
      </c>
      <c r="F1183" s="58">
        <v>2022</v>
      </c>
      <c r="G1183" s="58"/>
      <c r="H1183" s="60">
        <v>44440</v>
      </c>
      <c r="I1183" s="58">
        <v>196</v>
      </c>
      <c r="J1183" s="74">
        <v>21.7</v>
      </c>
      <c r="K1183" s="74">
        <v>15.7</v>
      </c>
      <c r="L1183" s="74">
        <v>1.5</v>
      </c>
      <c r="M1183" s="58" t="s">
        <v>10</v>
      </c>
      <c r="N1183" s="58"/>
      <c r="O1183" s="69">
        <v>950</v>
      </c>
      <c r="P1183" s="52"/>
    </row>
    <row r="1184" spans="1:16" ht="13.5" customHeight="1" outlineLevel="1" x14ac:dyDescent="0.2">
      <c r="A1184" s="58" t="s">
        <v>912</v>
      </c>
      <c r="B1184" s="58" t="s">
        <v>1254</v>
      </c>
      <c r="C1184" s="58" t="s">
        <v>1255</v>
      </c>
      <c r="D1184" s="58" t="s">
        <v>1256</v>
      </c>
      <c r="E1184" s="58" t="s">
        <v>1257</v>
      </c>
      <c r="F1184" s="58">
        <v>2021</v>
      </c>
      <c r="G1184" s="58"/>
      <c r="H1184" s="60"/>
      <c r="I1184" s="58">
        <v>300</v>
      </c>
      <c r="J1184" s="74">
        <v>21.7</v>
      </c>
      <c r="K1184" s="74">
        <v>15.7</v>
      </c>
      <c r="L1184" s="74">
        <v>2.1</v>
      </c>
      <c r="M1184" s="58" t="s">
        <v>10</v>
      </c>
      <c r="N1184" s="58"/>
      <c r="O1184" s="69">
        <v>880</v>
      </c>
      <c r="P1184" s="52"/>
    </row>
    <row r="1185" spans="1:16" ht="13.5" customHeight="1" outlineLevel="1" x14ac:dyDescent="0.2">
      <c r="A1185" s="58" t="s">
        <v>912</v>
      </c>
      <c r="B1185" s="58" t="s">
        <v>1258</v>
      </c>
      <c r="C1185" s="58" t="s">
        <v>1259</v>
      </c>
      <c r="D1185" s="58" t="s">
        <v>1260</v>
      </c>
      <c r="E1185" s="58" t="s">
        <v>1261</v>
      </c>
      <c r="F1185" s="58">
        <v>2021</v>
      </c>
      <c r="G1185" s="58"/>
      <c r="H1185" s="60">
        <v>44317</v>
      </c>
      <c r="I1185" s="58">
        <v>260</v>
      </c>
      <c r="J1185" s="74">
        <v>21.7</v>
      </c>
      <c r="K1185" s="74">
        <v>15.7</v>
      </c>
      <c r="L1185" s="74">
        <v>1.9</v>
      </c>
      <c r="M1185" s="58" t="s">
        <v>10</v>
      </c>
      <c r="N1185" s="58"/>
      <c r="O1185" s="69">
        <v>870</v>
      </c>
      <c r="P1185" s="52"/>
    </row>
    <row r="1186" spans="1:16" ht="13.5" customHeight="1" outlineLevel="1" x14ac:dyDescent="0.2">
      <c r="A1186" s="58" t="s">
        <v>912</v>
      </c>
      <c r="B1186" s="58" t="s">
        <v>1262</v>
      </c>
      <c r="C1186" s="58" t="s">
        <v>1263</v>
      </c>
      <c r="D1186" s="58" t="s">
        <v>1264</v>
      </c>
      <c r="E1186" s="58" t="s">
        <v>1167</v>
      </c>
      <c r="F1186" s="58">
        <v>2021</v>
      </c>
      <c r="G1186" s="58"/>
      <c r="H1186" s="60"/>
      <c r="I1186" s="58">
        <v>304</v>
      </c>
      <c r="J1186" s="74">
        <v>24.2</v>
      </c>
      <c r="K1186" s="74">
        <v>17.399999999999999</v>
      </c>
      <c r="L1186" s="74">
        <v>2.1</v>
      </c>
      <c r="M1186" s="58" t="s">
        <v>10</v>
      </c>
      <c r="N1186" s="58"/>
      <c r="O1186" s="69">
        <v>900</v>
      </c>
      <c r="P1186" s="52"/>
    </row>
    <row r="1187" spans="1:16" ht="13.5" customHeight="1" outlineLevel="1" x14ac:dyDescent="0.2">
      <c r="A1187" s="58" t="s">
        <v>912</v>
      </c>
      <c r="B1187" s="58" t="s">
        <v>1265</v>
      </c>
      <c r="C1187" s="58" t="s">
        <v>1266</v>
      </c>
      <c r="D1187" s="58" t="s">
        <v>1267</v>
      </c>
      <c r="E1187" s="58" t="s">
        <v>1268</v>
      </c>
      <c r="F1187" s="58">
        <v>2020</v>
      </c>
      <c r="G1187" s="58"/>
      <c r="H1187" s="60"/>
      <c r="I1187" s="58">
        <v>556</v>
      </c>
      <c r="J1187" s="74">
        <v>21.7</v>
      </c>
      <c r="K1187" s="74">
        <v>15.7</v>
      </c>
      <c r="L1187" s="74">
        <v>3.4</v>
      </c>
      <c r="M1187" s="58" t="s">
        <v>10</v>
      </c>
      <c r="N1187" s="58"/>
      <c r="O1187" s="68">
        <v>2180</v>
      </c>
      <c r="P1187" s="52"/>
    </row>
    <row r="1188" spans="1:16" ht="13.5" customHeight="1" outlineLevel="1" x14ac:dyDescent="0.2">
      <c r="A1188" s="58" t="s">
        <v>912</v>
      </c>
      <c r="B1188" s="58" t="s">
        <v>6981</v>
      </c>
      <c r="C1188" s="58" t="s">
        <v>6982</v>
      </c>
      <c r="D1188" s="58" t="s">
        <v>6983</v>
      </c>
      <c r="E1188" s="58" t="s">
        <v>6984</v>
      </c>
      <c r="F1188" s="58">
        <v>2025</v>
      </c>
      <c r="G1188" s="58"/>
      <c r="H1188" s="60">
        <v>45474</v>
      </c>
      <c r="I1188" s="58">
        <v>112</v>
      </c>
      <c r="J1188" s="74">
        <v>21.7</v>
      </c>
      <c r="K1188" s="74">
        <v>15.7</v>
      </c>
      <c r="L1188" s="74">
        <v>1.1000000000000001</v>
      </c>
      <c r="M1188" s="58" t="s">
        <v>10</v>
      </c>
      <c r="N1188" s="58" t="s">
        <v>6535</v>
      </c>
      <c r="O1188" s="69">
        <v>650</v>
      </c>
      <c r="P1188" s="52"/>
    </row>
    <row r="1189" spans="1:16" ht="13.5" customHeight="1" outlineLevel="1" x14ac:dyDescent="0.2">
      <c r="A1189" s="58" t="s">
        <v>912</v>
      </c>
      <c r="B1189" s="58" t="s">
        <v>1269</v>
      </c>
      <c r="C1189" s="58" t="s">
        <v>1270</v>
      </c>
      <c r="D1189" s="58" t="s">
        <v>1271</v>
      </c>
      <c r="E1189" s="58" t="s">
        <v>1272</v>
      </c>
      <c r="F1189" s="58">
        <v>2021</v>
      </c>
      <c r="G1189" s="58"/>
      <c r="H1189" s="60"/>
      <c r="I1189" s="58">
        <v>216</v>
      </c>
      <c r="J1189" s="74">
        <v>21.7</v>
      </c>
      <c r="K1189" s="74">
        <v>15.7</v>
      </c>
      <c r="L1189" s="74">
        <v>1.6</v>
      </c>
      <c r="M1189" s="58" t="s">
        <v>10</v>
      </c>
      <c r="N1189" s="58"/>
      <c r="O1189" s="69">
        <v>850</v>
      </c>
      <c r="P1189" s="52"/>
    </row>
    <row r="1190" spans="1:16" ht="13.5" customHeight="1" outlineLevel="1" x14ac:dyDescent="0.2">
      <c r="A1190" s="58" t="s">
        <v>912</v>
      </c>
      <c r="B1190" s="58" t="s">
        <v>5049</v>
      </c>
      <c r="C1190" s="58" t="s">
        <v>5050</v>
      </c>
      <c r="D1190" s="58" t="s">
        <v>5051</v>
      </c>
      <c r="E1190" s="58" t="s">
        <v>5052</v>
      </c>
      <c r="F1190" s="58">
        <v>2024</v>
      </c>
      <c r="G1190" s="58"/>
      <c r="H1190" s="60">
        <v>45170</v>
      </c>
      <c r="I1190" s="58">
        <v>184</v>
      </c>
      <c r="J1190" s="74">
        <v>21.7</v>
      </c>
      <c r="K1190" s="74">
        <v>15.7</v>
      </c>
      <c r="L1190" s="74">
        <v>1.5</v>
      </c>
      <c r="M1190" s="58" t="s">
        <v>10</v>
      </c>
      <c r="N1190" s="58" t="s">
        <v>6535</v>
      </c>
      <c r="O1190" s="69">
        <v>960</v>
      </c>
      <c r="P1190" s="52"/>
    </row>
    <row r="1191" spans="1:16" ht="13.5" customHeight="1" outlineLevel="1" x14ac:dyDescent="0.2">
      <c r="A1191" s="58" t="s">
        <v>912</v>
      </c>
      <c r="B1191" s="58" t="s">
        <v>1273</v>
      </c>
      <c r="C1191" s="58" t="s">
        <v>1274</v>
      </c>
      <c r="D1191" s="58" t="s">
        <v>1275</v>
      </c>
      <c r="E1191" s="58" t="s">
        <v>1276</v>
      </c>
      <c r="F1191" s="58">
        <v>2021</v>
      </c>
      <c r="G1191" s="58"/>
      <c r="H1191" s="60"/>
      <c r="I1191" s="58">
        <v>324</v>
      </c>
      <c r="J1191" s="74">
        <v>21.7</v>
      </c>
      <c r="K1191" s="74">
        <v>15.7</v>
      </c>
      <c r="L1191" s="74">
        <v>2.2000000000000002</v>
      </c>
      <c r="M1191" s="58" t="s">
        <v>10</v>
      </c>
      <c r="N1191" s="58"/>
      <c r="O1191" s="68">
        <v>1240</v>
      </c>
      <c r="P1191" s="52"/>
    </row>
    <row r="1192" spans="1:16" ht="13.5" customHeight="1" outlineLevel="1" x14ac:dyDescent="0.2">
      <c r="A1192" s="58" t="s">
        <v>912</v>
      </c>
      <c r="B1192" s="58" t="s">
        <v>1277</v>
      </c>
      <c r="C1192" s="58" t="s">
        <v>1278</v>
      </c>
      <c r="D1192" s="58" t="s">
        <v>1279</v>
      </c>
      <c r="E1192" s="58" t="s">
        <v>1280</v>
      </c>
      <c r="F1192" s="58">
        <v>2022</v>
      </c>
      <c r="G1192" s="58"/>
      <c r="H1192" s="60">
        <v>44501</v>
      </c>
      <c r="I1192" s="58">
        <v>228</v>
      </c>
      <c r="J1192" s="74">
        <v>21.7</v>
      </c>
      <c r="K1192" s="74">
        <v>15.7</v>
      </c>
      <c r="L1192" s="74">
        <v>1.7</v>
      </c>
      <c r="M1192" s="58" t="s">
        <v>10</v>
      </c>
      <c r="N1192" s="58"/>
      <c r="O1192" s="68">
        <v>1150</v>
      </c>
      <c r="P1192" s="52"/>
    </row>
    <row r="1193" spans="1:16" ht="13.5" customHeight="1" outlineLevel="1" x14ac:dyDescent="0.2">
      <c r="A1193" s="58" t="s">
        <v>912</v>
      </c>
      <c r="B1193" s="58" t="s">
        <v>1281</v>
      </c>
      <c r="C1193" s="58" t="s">
        <v>1282</v>
      </c>
      <c r="D1193" s="58" t="s">
        <v>1283</v>
      </c>
      <c r="E1193" s="58" t="s">
        <v>1284</v>
      </c>
      <c r="F1193" s="58">
        <v>2022</v>
      </c>
      <c r="G1193" s="58"/>
      <c r="H1193" s="60">
        <v>44652</v>
      </c>
      <c r="I1193" s="58">
        <v>208</v>
      </c>
      <c r="J1193" s="74">
        <v>21.7</v>
      </c>
      <c r="K1193" s="74">
        <v>15.7</v>
      </c>
      <c r="L1193" s="74">
        <v>1.6</v>
      </c>
      <c r="M1193" s="58" t="s">
        <v>10</v>
      </c>
      <c r="N1193" s="58"/>
      <c r="O1193" s="69">
        <v>960</v>
      </c>
      <c r="P1193" s="52"/>
    </row>
    <row r="1194" spans="1:16" ht="13.5" customHeight="1" outlineLevel="1" x14ac:dyDescent="0.2">
      <c r="A1194" s="58" t="s">
        <v>912</v>
      </c>
      <c r="B1194" s="58" t="s">
        <v>9646</v>
      </c>
      <c r="C1194" s="58" t="s">
        <v>9647</v>
      </c>
      <c r="D1194" s="58" t="s">
        <v>9648</v>
      </c>
      <c r="E1194" s="58" t="s">
        <v>9649</v>
      </c>
      <c r="F1194" s="58">
        <v>2026</v>
      </c>
      <c r="G1194" s="58"/>
      <c r="H1194" s="60">
        <v>45962</v>
      </c>
      <c r="I1194" s="58">
        <v>256</v>
      </c>
      <c r="J1194" s="74">
        <v>21.7</v>
      </c>
      <c r="K1194" s="74">
        <v>15.7</v>
      </c>
      <c r="L1194" s="74">
        <v>1.8</v>
      </c>
      <c r="M1194" s="58" t="s">
        <v>10</v>
      </c>
      <c r="N1194" s="58" t="s">
        <v>6535</v>
      </c>
      <c r="O1194" s="68">
        <v>1380</v>
      </c>
      <c r="P1194" s="52"/>
    </row>
    <row r="1195" spans="1:16" ht="13.5" customHeight="1" outlineLevel="1" x14ac:dyDescent="0.2">
      <c r="A1195" s="58" t="s">
        <v>912</v>
      </c>
      <c r="B1195" s="58" t="s">
        <v>1285</v>
      </c>
      <c r="C1195" s="58" t="s">
        <v>1286</v>
      </c>
      <c r="D1195" s="58" t="s">
        <v>1287</v>
      </c>
      <c r="E1195" s="58" t="s">
        <v>1288</v>
      </c>
      <c r="F1195" s="58">
        <v>2022</v>
      </c>
      <c r="G1195" s="58"/>
      <c r="H1195" s="60">
        <v>44348</v>
      </c>
      <c r="I1195" s="58">
        <v>184</v>
      </c>
      <c r="J1195" s="74">
        <v>21.7</v>
      </c>
      <c r="K1195" s="74">
        <v>15.7</v>
      </c>
      <c r="L1195" s="74">
        <v>1.5</v>
      </c>
      <c r="M1195" s="58" t="s">
        <v>10</v>
      </c>
      <c r="N1195" s="58"/>
      <c r="O1195" s="68">
        <v>1260</v>
      </c>
      <c r="P1195" s="52"/>
    </row>
    <row r="1196" spans="1:16" ht="13.5" customHeight="1" outlineLevel="1" x14ac:dyDescent="0.2">
      <c r="A1196" s="58" t="s">
        <v>912</v>
      </c>
      <c r="B1196" s="58" t="s">
        <v>1289</v>
      </c>
      <c r="C1196" s="58" t="s">
        <v>1290</v>
      </c>
      <c r="D1196" s="58" t="s">
        <v>1291</v>
      </c>
      <c r="E1196" s="58" t="s">
        <v>1292</v>
      </c>
      <c r="F1196" s="58">
        <v>2022</v>
      </c>
      <c r="G1196" s="58"/>
      <c r="H1196" s="60">
        <v>44409</v>
      </c>
      <c r="I1196" s="58">
        <v>316</v>
      </c>
      <c r="J1196" s="74">
        <v>21.7</v>
      </c>
      <c r="K1196" s="74">
        <v>15.7</v>
      </c>
      <c r="L1196" s="74">
        <v>2.2000000000000002</v>
      </c>
      <c r="M1196" s="58" t="s">
        <v>10</v>
      </c>
      <c r="N1196" s="58"/>
      <c r="O1196" s="68">
        <v>1350</v>
      </c>
      <c r="P1196" s="52"/>
    </row>
    <row r="1197" spans="1:16" ht="13.5" customHeight="1" outlineLevel="1" x14ac:dyDescent="0.2">
      <c r="A1197" s="58" t="s">
        <v>912</v>
      </c>
      <c r="B1197" s="58" t="s">
        <v>1293</v>
      </c>
      <c r="C1197" s="58" t="s">
        <v>1294</v>
      </c>
      <c r="D1197" s="58" t="s">
        <v>1295</v>
      </c>
      <c r="E1197" s="58" t="s">
        <v>1167</v>
      </c>
      <c r="F1197" s="58">
        <v>2021</v>
      </c>
      <c r="G1197" s="58"/>
      <c r="H1197" s="60"/>
      <c r="I1197" s="58">
        <v>576</v>
      </c>
      <c r="J1197" s="74">
        <v>24.2</v>
      </c>
      <c r="K1197" s="74">
        <v>17.399999999999999</v>
      </c>
      <c r="L1197" s="74">
        <v>3.5</v>
      </c>
      <c r="M1197" s="58" t="s">
        <v>10</v>
      </c>
      <c r="N1197" s="58"/>
      <c r="O1197" s="68">
        <v>1820</v>
      </c>
      <c r="P1197" s="52"/>
    </row>
    <row r="1198" spans="1:16" ht="13.5" customHeight="1" outlineLevel="1" x14ac:dyDescent="0.2">
      <c r="A1198" s="58" t="s">
        <v>912</v>
      </c>
      <c r="B1198" s="58" t="s">
        <v>1296</v>
      </c>
      <c r="C1198" s="58" t="s">
        <v>1297</v>
      </c>
      <c r="D1198" s="58" t="s">
        <v>1298</v>
      </c>
      <c r="E1198" s="58" t="s">
        <v>1299</v>
      </c>
      <c r="F1198" s="58">
        <v>2022</v>
      </c>
      <c r="G1198" s="58"/>
      <c r="H1198" s="60">
        <v>44470</v>
      </c>
      <c r="I1198" s="58">
        <v>276</v>
      </c>
      <c r="J1198" s="74">
        <v>24.2</v>
      </c>
      <c r="K1198" s="74">
        <v>17.399999999999999</v>
      </c>
      <c r="L1198" s="74">
        <v>1.9</v>
      </c>
      <c r="M1198" s="58" t="s">
        <v>10</v>
      </c>
      <c r="N1198" s="58"/>
      <c r="O1198" s="68">
        <v>1640</v>
      </c>
      <c r="P1198" s="52"/>
    </row>
    <row r="1199" spans="1:16" ht="13.5" customHeight="1" outlineLevel="1" x14ac:dyDescent="0.2">
      <c r="A1199" s="58" t="s">
        <v>912</v>
      </c>
      <c r="B1199" s="58" t="s">
        <v>5999</v>
      </c>
      <c r="C1199" s="58" t="s">
        <v>6000</v>
      </c>
      <c r="D1199" s="58" t="s">
        <v>6001</v>
      </c>
      <c r="E1199" s="58" t="s">
        <v>6002</v>
      </c>
      <c r="F1199" s="58">
        <v>2024</v>
      </c>
      <c r="G1199" s="58"/>
      <c r="H1199" s="60">
        <v>45323</v>
      </c>
      <c r="I1199" s="58">
        <v>132</v>
      </c>
      <c r="J1199" s="74">
        <v>21.7</v>
      </c>
      <c r="K1199" s="74">
        <v>15.7</v>
      </c>
      <c r="L1199" s="74">
        <v>1.2</v>
      </c>
      <c r="M1199" s="58" t="s">
        <v>10</v>
      </c>
      <c r="N1199" s="58" t="s">
        <v>6535</v>
      </c>
      <c r="O1199" s="68">
        <v>1250</v>
      </c>
      <c r="P1199" s="52"/>
    </row>
    <row r="1200" spans="1:16" ht="13.5" customHeight="1" outlineLevel="1" x14ac:dyDescent="0.2">
      <c r="A1200" s="70" t="s">
        <v>1300</v>
      </c>
      <c r="B1200" s="71"/>
      <c r="C1200" s="71"/>
      <c r="D1200" s="71"/>
      <c r="E1200" s="71"/>
      <c r="F1200" s="71"/>
      <c r="G1200" s="71"/>
      <c r="H1200" s="72"/>
      <c r="I1200" s="71"/>
      <c r="J1200" s="71"/>
      <c r="K1200" s="71"/>
      <c r="L1200" s="71"/>
      <c r="M1200" s="71"/>
      <c r="N1200" s="71"/>
      <c r="O1200" s="71"/>
      <c r="P1200" s="77"/>
    </row>
    <row r="1201" spans="1:16" ht="13.5" customHeight="1" outlineLevel="1" x14ac:dyDescent="0.2">
      <c r="A1201" s="58" t="s">
        <v>1300</v>
      </c>
      <c r="B1201" s="58" t="s">
        <v>1301</v>
      </c>
      <c r="C1201" s="58" t="s">
        <v>1302</v>
      </c>
      <c r="D1201" s="58" t="s">
        <v>1303</v>
      </c>
      <c r="E1201" s="58" t="s">
        <v>1304</v>
      </c>
      <c r="F1201" s="58">
        <v>2018</v>
      </c>
      <c r="G1201" s="58"/>
      <c r="H1201" s="60"/>
      <c r="I1201" s="58">
        <v>508</v>
      </c>
      <c r="J1201" s="74">
        <v>24.7</v>
      </c>
      <c r="K1201" s="74">
        <v>17.899999999999999</v>
      </c>
      <c r="L1201" s="74">
        <v>3.2</v>
      </c>
      <c r="M1201" s="58" t="s">
        <v>10</v>
      </c>
      <c r="N1201" s="58"/>
      <c r="O1201" s="68">
        <v>3200</v>
      </c>
      <c r="P1201" s="52"/>
    </row>
    <row r="1202" spans="1:16" ht="13.5" customHeight="1" outlineLevel="1" x14ac:dyDescent="0.2">
      <c r="A1202" s="58" t="s">
        <v>1300</v>
      </c>
      <c r="B1202" s="58" t="s">
        <v>1305</v>
      </c>
      <c r="C1202" s="58" t="s">
        <v>1306</v>
      </c>
      <c r="D1202" s="58" t="s">
        <v>1307</v>
      </c>
      <c r="E1202" s="58" t="s">
        <v>1308</v>
      </c>
      <c r="F1202" s="58">
        <v>2022</v>
      </c>
      <c r="G1202" s="58"/>
      <c r="H1202" s="60">
        <v>44531</v>
      </c>
      <c r="I1202" s="58">
        <v>152</v>
      </c>
      <c r="J1202" s="74">
        <v>21.7</v>
      </c>
      <c r="K1202" s="74">
        <v>15.7</v>
      </c>
      <c r="L1202" s="74">
        <v>1.3</v>
      </c>
      <c r="M1202" s="58" t="s">
        <v>10</v>
      </c>
      <c r="N1202" s="58"/>
      <c r="O1202" s="69">
        <v>960</v>
      </c>
      <c r="P1202" s="52"/>
    </row>
    <row r="1203" spans="1:16" ht="13.5" customHeight="1" outlineLevel="1" x14ac:dyDescent="0.2">
      <c r="A1203" s="58" t="s">
        <v>1300</v>
      </c>
      <c r="B1203" s="58" t="s">
        <v>6419</v>
      </c>
      <c r="C1203" s="58" t="s">
        <v>6420</v>
      </c>
      <c r="D1203" s="58" t="s">
        <v>6421</v>
      </c>
      <c r="E1203" s="58" t="s">
        <v>6422</v>
      </c>
      <c r="F1203" s="58">
        <v>2024</v>
      </c>
      <c r="G1203" s="58"/>
      <c r="H1203" s="60">
        <v>45383</v>
      </c>
      <c r="I1203" s="58">
        <v>152</v>
      </c>
      <c r="J1203" s="74">
        <v>21.7</v>
      </c>
      <c r="K1203" s="74">
        <v>15.7</v>
      </c>
      <c r="L1203" s="74">
        <v>1.3</v>
      </c>
      <c r="M1203" s="58" t="s">
        <v>10</v>
      </c>
      <c r="N1203" s="58" t="s">
        <v>6542</v>
      </c>
      <c r="O1203" s="68">
        <v>1650</v>
      </c>
      <c r="P1203" s="52"/>
    </row>
    <row r="1204" spans="1:16" ht="13.5" customHeight="1" outlineLevel="1" x14ac:dyDescent="0.2">
      <c r="A1204" s="58" t="s">
        <v>1300</v>
      </c>
      <c r="B1204" s="58" t="s">
        <v>5297</v>
      </c>
      <c r="C1204" s="58" t="s">
        <v>5298</v>
      </c>
      <c r="D1204" s="58" t="s">
        <v>5299</v>
      </c>
      <c r="E1204" s="58" t="s">
        <v>4071</v>
      </c>
      <c r="F1204" s="58">
        <v>2024</v>
      </c>
      <c r="G1204" s="58"/>
      <c r="H1204" s="60">
        <v>45200</v>
      </c>
      <c r="I1204" s="58">
        <v>100</v>
      </c>
      <c r="J1204" s="74">
        <v>21.7</v>
      </c>
      <c r="K1204" s="74">
        <v>15.7</v>
      </c>
      <c r="L1204" s="75">
        <v>1</v>
      </c>
      <c r="M1204" s="58" t="s">
        <v>10</v>
      </c>
      <c r="N1204" s="58" t="s">
        <v>6542</v>
      </c>
      <c r="O1204" s="68">
        <v>1540</v>
      </c>
      <c r="P1204" s="52"/>
    </row>
    <row r="1205" spans="1:16" ht="13.5" customHeight="1" outlineLevel="1" x14ac:dyDescent="0.2">
      <c r="A1205" s="58" t="s">
        <v>1300</v>
      </c>
      <c r="B1205" s="58" t="s">
        <v>1309</v>
      </c>
      <c r="C1205" s="58" t="s">
        <v>9127</v>
      </c>
      <c r="D1205" s="58" t="s">
        <v>1310</v>
      </c>
      <c r="E1205" s="58" t="s">
        <v>1311</v>
      </c>
      <c r="F1205" s="58">
        <v>2023</v>
      </c>
      <c r="G1205" s="58"/>
      <c r="H1205" s="60">
        <v>44713</v>
      </c>
      <c r="I1205" s="58">
        <v>144</v>
      </c>
      <c r="J1205" s="74">
        <v>21.7</v>
      </c>
      <c r="K1205" s="74">
        <v>15.7</v>
      </c>
      <c r="L1205" s="74">
        <v>1.3</v>
      </c>
      <c r="M1205" s="58" t="s">
        <v>10</v>
      </c>
      <c r="N1205" s="58"/>
      <c r="O1205" s="69">
        <v>860</v>
      </c>
      <c r="P1205" s="52"/>
    </row>
    <row r="1206" spans="1:16" ht="13.5" customHeight="1" outlineLevel="1" x14ac:dyDescent="0.2">
      <c r="A1206" s="58" t="s">
        <v>1300</v>
      </c>
      <c r="B1206" s="58" t="s">
        <v>1312</v>
      </c>
      <c r="C1206" s="58" t="s">
        <v>1313</v>
      </c>
      <c r="D1206" s="58" t="s">
        <v>1314</v>
      </c>
      <c r="E1206" s="58" t="s">
        <v>1315</v>
      </c>
      <c r="F1206" s="58">
        <v>2022</v>
      </c>
      <c r="G1206" s="58"/>
      <c r="H1206" s="60">
        <v>44593</v>
      </c>
      <c r="I1206" s="58">
        <v>128</v>
      </c>
      <c r="J1206" s="74">
        <v>21.7</v>
      </c>
      <c r="K1206" s="74">
        <v>15.7</v>
      </c>
      <c r="L1206" s="74">
        <v>1.2</v>
      </c>
      <c r="M1206" s="58" t="s">
        <v>10</v>
      </c>
      <c r="N1206" s="58"/>
      <c r="O1206" s="68">
        <v>1250</v>
      </c>
      <c r="P1206" s="52"/>
    </row>
    <row r="1207" spans="1:16" ht="13.5" customHeight="1" outlineLevel="1" x14ac:dyDescent="0.2">
      <c r="A1207" s="58" t="s">
        <v>1300</v>
      </c>
      <c r="B1207" s="58" t="s">
        <v>1320</v>
      </c>
      <c r="C1207" s="58" t="s">
        <v>1321</v>
      </c>
      <c r="D1207" s="58" t="s">
        <v>1322</v>
      </c>
      <c r="E1207" s="58" t="s">
        <v>1323</v>
      </c>
      <c r="F1207" s="58">
        <v>2021</v>
      </c>
      <c r="G1207" s="58"/>
      <c r="H1207" s="60"/>
      <c r="I1207" s="58">
        <v>172</v>
      </c>
      <c r="J1207" s="74">
        <v>21.7</v>
      </c>
      <c r="K1207" s="74">
        <v>15.7</v>
      </c>
      <c r="L1207" s="74">
        <v>1.4</v>
      </c>
      <c r="M1207" s="58" t="s">
        <v>10</v>
      </c>
      <c r="N1207" s="58"/>
      <c r="O1207" s="68">
        <v>1690</v>
      </c>
      <c r="P1207" s="52"/>
    </row>
    <row r="1208" spans="1:16" ht="13.5" customHeight="1" outlineLevel="1" x14ac:dyDescent="0.2">
      <c r="A1208" s="58" t="s">
        <v>1300</v>
      </c>
      <c r="B1208" s="58" t="s">
        <v>1324</v>
      </c>
      <c r="C1208" s="58" t="s">
        <v>1325</v>
      </c>
      <c r="D1208" s="58" t="s">
        <v>1326</v>
      </c>
      <c r="E1208" s="58" t="s">
        <v>1327</v>
      </c>
      <c r="F1208" s="58">
        <v>2020</v>
      </c>
      <c r="G1208" s="58"/>
      <c r="H1208" s="60"/>
      <c r="I1208" s="58">
        <v>240</v>
      </c>
      <c r="J1208" s="74">
        <v>21.7</v>
      </c>
      <c r="K1208" s="74">
        <v>15.7</v>
      </c>
      <c r="L1208" s="74">
        <v>1.8</v>
      </c>
      <c r="M1208" s="58" t="s">
        <v>10</v>
      </c>
      <c r="N1208" s="58"/>
      <c r="O1208" s="68">
        <v>1920</v>
      </c>
      <c r="P1208" s="52"/>
    </row>
    <row r="1209" spans="1:16" ht="13.5" customHeight="1" outlineLevel="1" x14ac:dyDescent="0.2">
      <c r="A1209" s="58" t="s">
        <v>1300</v>
      </c>
      <c r="B1209" s="58" t="s">
        <v>1328</v>
      </c>
      <c r="C1209" s="58" t="s">
        <v>1329</v>
      </c>
      <c r="D1209" s="58" t="s">
        <v>1330</v>
      </c>
      <c r="E1209" s="58" t="s">
        <v>1331</v>
      </c>
      <c r="F1209" s="58">
        <v>2022</v>
      </c>
      <c r="G1209" s="58"/>
      <c r="H1209" s="60">
        <v>44348</v>
      </c>
      <c r="I1209" s="58">
        <v>316</v>
      </c>
      <c r="J1209" s="74">
        <v>24.2</v>
      </c>
      <c r="K1209" s="74">
        <v>17.399999999999999</v>
      </c>
      <c r="L1209" s="74">
        <v>2.2000000000000002</v>
      </c>
      <c r="M1209" s="58" t="s">
        <v>10</v>
      </c>
      <c r="N1209" s="58"/>
      <c r="O1209" s="68">
        <v>1720</v>
      </c>
      <c r="P1209" s="52"/>
    </row>
    <row r="1210" spans="1:16" ht="13.5" customHeight="1" outlineLevel="1" x14ac:dyDescent="0.2">
      <c r="A1210" s="58" t="s">
        <v>1300</v>
      </c>
      <c r="B1210" s="58" t="s">
        <v>8759</v>
      </c>
      <c r="C1210" s="58" t="s">
        <v>8760</v>
      </c>
      <c r="D1210" s="58" t="s">
        <v>8761</v>
      </c>
      <c r="E1210" s="58" t="s">
        <v>1332</v>
      </c>
      <c r="F1210" s="58">
        <v>2026</v>
      </c>
      <c r="G1210" s="58"/>
      <c r="H1210" s="60">
        <v>45809</v>
      </c>
      <c r="I1210" s="58">
        <v>156</v>
      </c>
      <c r="J1210" s="74">
        <v>21.7</v>
      </c>
      <c r="K1210" s="74">
        <v>15.7</v>
      </c>
      <c r="L1210" s="74">
        <v>1.3</v>
      </c>
      <c r="M1210" s="58" t="s">
        <v>10</v>
      </c>
      <c r="N1210" s="58" t="s">
        <v>6535</v>
      </c>
      <c r="O1210" s="68">
        <v>1830</v>
      </c>
      <c r="P1210" s="52"/>
    </row>
    <row r="1211" spans="1:16" ht="13.5" customHeight="1" outlineLevel="1" x14ac:dyDescent="0.2">
      <c r="A1211" s="58" t="s">
        <v>1300</v>
      </c>
      <c r="B1211" s="58" t="s">
        <v>1333</v>
      </c>
      <c r="C1211" s="58" t="s">
        <v>1334</v>
      </c>
      <c r="D1211" s="58" t="s">
        <v>1335</v>
      </c>
      <c r="E1211" s="58" t="s">
        <v>1336</v>
      </c>
      <c r="F1211" s="58">
        <v>2019</v>
      </c>
      <c r="G1211" s="58"/>
      <c r="H1211" s="60"/>
      <c r="I1211" s="58">
        <v>332</v>
      </c>
      <c r="J1211" s="74">
        <v>21.7</v>
      </c>
      <c r="K1211" s="74">
        <v>15.7</v>
      </c>
      <c r="L1211" s="74">
        <v>2.2000000000000002</v>
      </c>
      <c r="M1211" s="58" t="s">
        <v>10</v>
      </c>
      <c r="N1211" s="58"/>
      <c r="O1211" s="68">
        <v>2200</v>
      </c>
      <c r="P1211" s="52"/>
    </row>
    <row r="1212" spans="1:16" ht="13.5" customHeight="1" outlineLevel="1" x14ac:dyDescent="0.2">
      <c r="A1212" s="58" t="s">
        <v>1300</v>
      </c>
      <c r="B1212" s="58" t="s">
        <v>8953</v>
      </c>
      <c r="C1212" s="58" t="s">
        <v>8954</v>
      </c>
      <c r="D1212" s="58" t="s">
        <v>8955</v>
      </c>
      <c r="E1212" s="58" t="s">
        <v>1336</v>
      </c>
      <c r="F1212" s="58">
        <v>2026</v>
      </c>
      <c r="G1212" s="58"/>
      <c r="H1212" s="60">
        <v>45839</v>
      </c>
      <c r="I1212" s="58">
        <v>332</v>
      </c>
      <c r="J1212" s="74">
        <v>21.7</v>
      </c>
      <c r="K1212" s="74">
        <v>15.7</v>
      </c>
      <c r="L1212" s="74">
        <v>2.2000000000000002</v>
      </c>
      <c r="M1212" s="58" t="s">
        <v>10</v>
      </c>
      <c r="N1212" s="58" t="s">
        <v>6535</v>
      </c>
      <c r="O1212" s="68">
        <v>2200</v>
      </c>
      <c r="P1212" s="52"/>
    </row>
    <row r="1213" spans="1:16" ht="13.5" customHeight="1" outlineLevel="1" x14ac:dyDescent="0.2">
      <c r="A1213" s="58" t="s">
        <v>1300</v>
      </c>
      <c r="B1213" s="58" t="s">
        <v>9341</v>
      </c>
      <c r="C1213" s="58" t="s">
        <v>9342</v>
      </c>
      <c r="D1213" s="58" t="s">
        <v>9343</v>
      </c>
      <c r="E1213" s="58" t="s">
        <v>9344</v>
      </c>
      <c r="F1213" s="58">
        <v>2026</v>
      </c>
      <c r="G1213" s="58"/>
      <c r="H1213" s="60">
        <v>45901</v>
      </c>
      <c r="I1213" s="58">
        <v>104</v>
      </c>
      <c r="J1213" s="74">
        <v>21.7</v>
      </c>
      <c r="K1213" s="74">
        <v>15.7</v>
      </c>
      <c r="L1213" s="75">
        <v>1</v>
      </c>
      <c r="M1213" s="58" t="s">
        <v>10</v>
      </c>
      <c r="N1213" s="58" t="s">
        <v>6535</v>
      </c>
      <c r="O1213" s="68">
        <v>1420</v>
      </c>
      <c r="P1213" s="52"/>
    </row>
    <row r="1214" spans="1:16" ht="13.5" customHeight="1" outlineLevel="1" x14ac:dyDescent="0.2">
      <c r="A1214" s="58" t="s">
        <v>1300</v>
      </c>
      <c r="B1214" s="58" t="s">
        <v>5053</v>
      </c>
      <c r="C1214" s="58" t="s">
        <v>5054</v>
      </c>
      <c r="D1214" s="58" t="s">
        <v>5055</v>
      </c>
      <c r="E1214" s="58" t="s">
        <v>3127</v>
      </c>
      <c r="F1214" s="58">
        <v>2024</v>
      </c>
      <c r="G1214" s="58"/>
      <c r="H1214" s="60">
        <v>45170</v>
      </c>
      <c r="I1214" s="58">
        <v>108</v>
      </c>
      <c r="J1214" s="74">
        <v>21.7</v>
      </c>
      <c r="K1214" s="74">
        <v>15.7</v>
      </c>
      <c r="L1214" s="74">
        <v>1.1000000000000001</v>
      </c>
      <c r="M1214" s="58" t="s">
        <v>10</v>
      </c>
      <c r="N1214" s="58" t="s">
        <v>6535</v>
      </c>
      <c r="O1214" s="69">
        <v>750</v>
      </c>
      <c r="P1214" s="52"/>
    </row>
    <row r="1215" spans="1:16" ht="13.5" customHeight="1" outlineLevel="1" x14ac:dyDescent="0.2">
      <c r="A1215" s="58" t="s">
        <v>1300</v>
      </c>
      <c r="B1215" s="58" t="s">
        <v>9496</v>
      </c>
      <c r="C1215" s="58" t="s">
        <v>9497</v>
      </c>
      <c r="D1215" s="58" t="s">
        <v>9498</v>
      </c>
      <c r="E1215" s="58" t="s">
        <v>9499</v>
      </c>
      <c r="F1215" s="58">
        <v>2026</v>
      </c>
      <c r="G1215" s="58"/>
      <c r="H1215" s="60">
        <v>45931</v>
      </c>
      <c r="I1215" s="58">
        <v>288</v>
      </c>
      <c r="J1215" s="74">
        <v>21.7</v>
      </c>
      <c r="K1215" s="74">
        <v>15.7</v>
      </c>
      <c r="L1215" s="75">
        <v>2</v>
      </c>
      <c r="M1215" s="58" t="s">
        <v>10</v>
      </c>
      <c r="N1215" s="58" t="s">
        <v>6535</v>
      </c>
      <c r="O1215" s="68">
        <v>1540</v>
      </c>
      <c r="P1215" s="52"/>
    </row>
    <row r="1216" spans="1:16" ht="13.5" customHeight="1" outlineLevel="1" x14ac:dyDescent="0.2">
      <c r="A1216" s="58" t="s">
        <v>1300</v>
      </c>
      <c r="B1216" s="58" t="s">
        <v>1341</v>
      </c>
      <c r="C1216" s="58" t="s">
        <v>1342</v>
      </c>
      <c r="D1216" s="58" t="s">
        <v>1343</v>
      </c>
      <c r="E1216" s="58" t="s">
        <v>1344</v>
      </c>
      <c r="F1216" s="58">
        <v>2019</v>
      </c>
      <c r="G1216" s="58"/>
      <c r="H1216" s="60"/>
      <c r="I1216" s="58">
        <v>216</v>
      </c>
      <c r="J1216" s="74">
        <v>21.7</v>
      </c>
      <c r="K1216" s="74">
        <v>15.7</v>
      </c>
      <c r="L1216" s="74">
        <v>1.6</v>
      </c>
      <c r="M1216" s="58" t="s">
        <v>10</v>
      </c>
      <c r="N1216" s="58"/>
      <c r="O1216" s="68">
        <v>1180</v>
      </c>
      <c r="P1216" s="52"/>
    </row>
    <row r="1217" spans="1:16" ht="13.5" customHeight="1" outlineLevel="1" x14ac:dyDescent="0.2">
      <c r="A1217" s="58" t="s">
        <v>1300</v>
      </c>
      <c r="B1217" s="58" t="s">
        <v>1348</v>
      </c>
      <c r="C1217" s="58" t="s">
        <v>1349</v>
      </c>
      <c r="D1217" s="58" t="s">
        <v>1350</v>
      </c>
      <c r="E1217" s="58" t="s">
        <v>338</v>
      </c>
      <c r="F1217" s="58">
        <v>2022</v>
      </c>
      <c r="G1217" s="58"/>
      <c r="H1217" s="60">
        <v>44593</v>
      </c>
      <c r="I1217" s="58">
        <v>268</v>
      </c>
      <c r="J1217" s="74">
        <v>21.7</v>
      </c>
      <c r="K1217" s="74">
        <v>15.7</v>
      </c>
      <c r="L1217" s="74">
        <v>1.9</v>
      </c>
      <c r="M1217" s="58" t="s">
        <v>10</v>
      </c>
      <c r="N1217" s="58"/>
      <c r="O1217" s="68">
        <v>1620</v>
      </c>
      <c r="P1217" s="53"/>
    </row>
    <row r="1218" spans="1:16" ht="13.5" customHeight="1" outlineLevel="1" x14ac:dyDescent="0.2">
      <c r="A1218" s="58" t="s">
        <v>1300</v>
      </c>
      <c r="B1218" s="58" t="s">
        <v>9345</v>
      </c>
      <c r="C1218" s="58" t="s">
        <v>9346</v>
      </c>
      <c r="D1218" s="58" t="s">
        <v>1356</v>
      </c>
      <c r="E1218" s="58" t="s">
        <v>1357</v>
      </c>
      <c r="F1218" s="58">
        <v>2026</v>
      </c>
      <c r="G1218" s="58"/>
      <c r="H1218" s="60">
        <v>45901</v>
      </c>
      <c r="I1218" s="58">
        <v>296</v>
      </c>
      <c r="J1218" s="74">
        <v>21.7</v>
      </c>
      <c r="K1218" s="74">
        <v>15.7</v>
      </c>
      <c r="L1218" s="74">
        <v>2.1</v>
      </c>
      <c r="M1218" s="58" t="s">
        <v>10</v>
      </c>
      <c r="N1218" s="58" t="s">
        <v>6541</v>
      </c>
      <c r="O1218" s="68">
        <v>1250</v>
      </c>
      <c r="P1218" s="52"/>
    </row>
    <row r="1219" spans="1:16" ht="13.5" customHeight="1" outlineLevel="1" x14ac:dyDescent="0.2">
      <c r="A1219" s="58" t="s">
        <v>1300</v>
      </c>
      <c r="B1219" s="58" t="s">
        <v>1358</v>
      </c>
      <c r="C1219" s="58" t="s">
        <v>1359</v>
      </c>
      <c r="D1219" s="58" t="s">
        <v>1360</v>
      </c>
      <c r="E1219" s="58" t="s">
        <v>1361</v>
      </c>
      <c r="F1219" s="58">
        <v>2022</v>
      </c>
      <c r="G1219" s="58"/>
      <c r="H1219" s="60">
        <v>44348</v>
      </c>
      <c r="I1219" s="58">
        <v>252</v>
      </c>
      <c r="J1219" s="74">
        <v>21.7</v>
      </c>
      <c r="K1219" s="74">
        <v>15.7</v>
      </c>
      <c r="L1219" s="74">
        <v>1.8</v>
      </c>
      <c r="M1219" s="58" t="s">
        <v>10</v>
      </c>
      <c r="N1219" s="58"/>
      <c r="O1219" s="68">
        <v>1400</v>
      </c>
      <c r="P1219" s="52"/>
    </row>
    <row r="1220" spans="1:16" ht="13.5" customHeight="1" outlineLevel="1" x14ac:dyDescent="0.2">
      <c r="A1220" s="58" t="s">
        <v>1300</v>
      </c>
      <c r="B1220" s="58" t="s">
        <v>8956</v>
      </c>
      <c r="C1220" s="58" t="s">
        <v>8957</v>
      </c>
      <c r="D1220" s="58" t="s">
        <v>8958</v>
      </c>
      <c r="E1220" s="58" t="s">
        <v>1362</v>
      </c>
      <c r="F1220" s="58">
        <v>2026</v>
      </c>
      <c r="G1220" s="58"/>
      <c r="H1220" s="60">
        <v>45839</v>
      </c>
      <c r="I1220" s="58">
        <v>168</v>
      </c>
      <c r="J1220" s="74">
        <v>21.7</v>
      </c>
      <c r="K1220" s="74">
        <v>15.7</v>
      </c>
      <c r="L1220" s="74">
        <v>1.4</v>
      </c>
      <c r="M1220" s="58" t="s">
        <v>10</v>
      </c>
      <c r="N1220" s="58" t="s">
        <v>6535</v>
      </c>
      <c r="O1220" s="68">
        <v>1220</v>
      </c>
      <c r="P1220" s="52"/>
    </row>
    <row r="1221" spans="1:16" ht="13.5" customHeight="1" outlineLevel="1" x14ac:dyDescent="0.2">
      <c r="A1221" s="58" t="s">
        <v>1300</v>
      </c>
      <c r="B1221" s="58" t="s">
        <v>1371</v>
      </c>
      <c r="C1221" s="58" t="s">
        <v>1372</v>
      </c>
      <c r="D1221" s="58" t="s">
        <v>1373</v>
      </c>
      <c r="E1221" s="58" t="s">
        <v>1374</v>
      </c>
      <c r="F1221" s="58">
        <v>2022</v>
      </c>
      <c r="G1221" s="58"/>
      <c r="H1221" s="60">
        <v>44440</v>
      </c>
      <c r="I1221" s="58">
        <v>264</v>
      </c>
      <c r="J1221" s="74">
        <v>21.7</v>
      </c>
      <c r="K1221" s="74">
        <v>15.7</v>
      </c>
      <c r="L1221" s="74">
        <v>1.5</v>
      </c>
      <c r="M1221" s="58" t="s">
        <v>10</v>
      </c>
      <c r="N1221" s="58"/>
      <c r="O1221" s="69">
        <v>960</v>
      </c>
      <c r="P1221" s="52"/>
    </row>
    <row r="1222" spans="1:16" ht="13.5" customHeight="1" outlineLevel="1" x14ac:dyDescent="0.2">
      <c r="A1222" s="58" t="s">
        <v>1300</v>
      </c>
      <c r="B1222" s="58" t="s">
        <v>1375</v>
      </c>
      <c r="C1222" s="58" t="s">
        <v>1376</v>
      </c>
      <c r="D1222" s="58" t="s">
        <v>1377</v>
      </c>
      <c r="E1222" s="58" t="s">
        <v>1378</v>
      </c>
      <c r="F1222" s="58">
        <v>2021</v>
      </c>
      <c r="G1222" s="58"/>
      <c r="H1222" s="60"/>
      <c r="I1222" s="58">
        <v>300</v>
      </c>
      <c r="J1222" s="74">
        <v>21.7</v>
      </c>
      <c r="K1222" s="74">
        <v>15.7</v>
      </c>
      <c r="L1222" s="74">
        <v>2.1</v>
      </c>
      <c r="M1222" s="58" t="s">
        <v>10</v>
      </c>
      <c r="N1222" s="58"/>
      <c r="O1222" s="68">
        <v>1640</v>
      </c>
      <c r="P1222" s="52"/>
    </row>
    <row r="1223" spans="1:16" ht="13.5" customHeight="1" outlineLevel="1" x14ac:dyDescent="0.2">
      <c r="A1223" s="58" t="s">
        <v>1300</v>
      </c>
      <c r="B1223" s="58" t="s">
        <v>4621</v>
      </c>
      <c r="C1223" s="58" t="s">
        <v>4622</v>
      </c>
      <c r="D1223" s="58" t="s">
        <v>4623</v>
      </c>
      <c r="E1223" s="58" t="s">
        <v>4624</v>
      </c>
      <c r="F1223" s="58">
        <v>2024</v>
      </c>
      <c r="G1223" s="58"/>
      <c r="H1223" s="60">
        <v>45078</v>
      </c>
      <c r="I1223" s="58">
        <v>144</v>
      </c>
      <c r="J1223" s="74">
        <v>21.7</v>
      </c>
      <c r="K1223" s="74">
        <v>15.7</v>
      </c>
      <c r="L1223" s="74">
        <v>1.3</v>
      </c>
      <c r="M1223" s="58" t="s">
        <v>10</v>
      </c>
      <c r="N1223" s="58" t="s">
        <v>6535</v>
      </c>
      <c r="O1223" s="68">
        <v>1280</v>
      </c>
      <c r="P1223" s="52"/>
    </row>
    <row r="1224" spans="1:16" ht="13.5" customHeight="1" outlineLevel="1" x14ac:dyDescent="0.2">
      <c r="A1224" s="58" t="s">
        <v>1300</v>
      </c>
      <c r="B1224" s="58" t="s">
        <v>1382</v>
      </c>
      <c r="C1224" s="58" t="s">
        <v>1383</v>
      </c>
      <c r="D1224" s="58" t="s">
        <v>1384</v>
      </c>
      <c r="E1224" s="58" t="s">
        <v>1385</v>
      </c>
      <c r="F1224" s="58">
        <v>2021</v>
      </c>
      <c r="G1224" s="58"/>
      <c r="H1224" s="60"/>
      <c r="I1224" s="58">
        <v>156</v>
      </c>
      <c r="J1224" s="74">
        <v>21.7</v>
      </c>
      <c r="K1224" s="74">
        <v>15.7</v>
      </c>
      <c r="L1224" s="74">
        <v>1.3</v>
      </c>
      <c r="M1224" s="58" t="s">
        <v>10</v>
      </c>
      <c r="N1224" s="58"/>
      <c r="O1224" s="68">
        <v>1210</v>
      </c>
      <c r="P1224" s="52"/>
    </row>
    <row r="1225" spans="1:16" ht="13.5" customHeight="1" outlineLevel="1" x14ac:dyDescent="0.2">
      <c r="A1225" s="58" t="s">
        <v>1300</v>
      </c>
      <c r="B1225" s="58" t="s">
        <v>1386</v>
      </c>
      <c r="C1225" s="58" t="s">
        <v>1387</v>
      </c>
      <c r="D1225" s="58" t="s">
        <v>1388</v>
      </c>
      <c r="E1225" s="58" t="s">
        <v>1389</v>
      </c>
      <c r="F1225" s="58">
        <v>2020</v>
      </c>
      <c r="G1225" s="58"/>
      <c r="H1225" s="60"/>
      <c r="I1225" s="58">
        <v>144</v>
      </c>
      <c r="J1225" s="74">
        <v>21.7</v>
      </c>
      <c r="K1225" s="74">
        <v>15.7</v>
      </c>
      <c r="L1225" s="74">
        <v>1.3</v>
      </c>
      <c r="M1225" s="58" t="s">
        <v>10</v>
      </c>
      <c r="N1225" s="58"/>
      <c r="O1225" s="68">
        <v>1440</v>
      </c>
      <c r="P1225" s="52"/>
    </row>
    <row r="1226" spans="1:16" ht="13.5" customHeight="1" outlineLevel="1" x14ac:dyDescent="0.2">
      <c r="A1226" s="58" t="s">
        <v>1300</v>
      </c>
      <c r="B1226" s="58" t="s">
        <v>1390</v>
      </c>
      <c r="C1226" s="58" t="s">
        <v>1391</v>
      </c>
      <c r="D1226" s="58" t="s">
        <v>1392</v>
      </c>
      <c r="E1226" s="58" t="s">
        <v>1393</v>
      </c>
      <c r="F1226" s="58">
        <v>2020</v>
      </c>
      <c r="G1226" s="58"/>
      <c r="H1226" s="60"/>
      <c r="I1226" s="58">
        <v>168</v>
      </c>
      <c r="J1226" s="74">
        <v>24.2</v>
      </c>
      <c r="K1226" s="74">
        <v>17.399999999999999</v>
      </c>
      <c r="L1226" s="74">
        <v>1.4</v>
      </c>
      <c r="M1226" s="58" t="s">
        <v>10</v>
      </c>
      <c r="N1226" s="58"/>
      <c r="O1226" s="68">
        <v>1910</v>
      </c>
      <c r="P1226" s="52"/>
    </row>
    <row r="1227" spans="1:16" ht="13.5" customHeight="1" outlineLevel="1" x14ac:dyDescent="0.2">
      <c r="A1227" s="58" t="s">
        <v>1300</v>
      </c>
      <c r="B1227" s="58" t="s">
        <v>1394</v>
      </c>
      <c r="C1227" s="58" t="s">
        <v>1395</v>
      </c>
      <c r="D1227" s="58" t="s">
        <v>1396</v>
      </c>
      <c r="E1227" s="58" t="s">
        <v>1397</v>
      </c>
      <c r="F1227" s="58">
        <v>2021</v>
      </c>
      <c r="G1227" s="58"/>
      <c r="H1227" s="60"/>
      <c r="I1227" s="58">
        <v>156</v>
      </c>
      <c r="J1227" s="74">
        <v>21.7</v>
      </c>
      <c r="K1227" s="74">
        <v>15.7</v>
      </c>
      <c r="L1227" s="74">
        <v>1.3</v>
      </c>
      <c r="M1227" s="58" t="s">
        <v>10</v>
      </c>
      <c r="N1227" s="58"/>
      <c r="O1227" s="68">
        <v>1750</v>
      </c>
      <c r="P1227" s="52"/>
    </row>
    <row r="1228" spans="1:16" ht="13.5" customHeight="1" outlineLevel="1" x14ac:dyDescent="0.2">
      <c r="A1228" s="58" t="s">
        <v>1300</v>
      </c>
      <c r="B1228" s="58" t="s">
        <v>1398</v>
      </c>
      <c r="C1228" s="58" t="s">
        <v>1399</v>
      </c>
      <c r="D1228" s="58" t="s">
        <v>1400</v>
      </c>
      <c r="E1228" s="58" t="s">
        <v>1401</v>
      </c>
      <c r="F1228" s="58">
        <v>2021</v>
      </c>
      <c r="G1228" s="58"/>
      <c r="H1228" s="60"/>
      <c r="I1228" s="58">
        <v>152</v>
      </c>
      <c r="J1228" s="74">
        <v>21.7</v>
      </c>
      <c r="K1228" s="74">
        <v>15.7</v>
      </c>
      <c r="L1228" s="74">
        <v>1.3</v>
      </c>
      <c r="M1228" s="58" t="s">
        <v>10</v>
      </c>
      <c r="N1228" s="58"/>
      <c r="O1228" s="68">
        <v>1800</v>
      </c>
      <c r="P1228" s="52"/>
    </row>
    <row r="1229" spans="1:16" ht="13.5" customHeight="1" outlineLevel="1" x14ac:dyDescent="0.2">
      <c r="A1229" s="58" t="s">
        <v>1300</v>
      </c>
      <c r="B1229" s="58" t="s">
        <v>9916</v>
      </c>
      <c r="C1229" s="58" t="s">
        <v>9917</v>
      </c>
      <c r="D1229" s="58" t="s">
        <v>9918</v>
      </c>
      <c r="E1229" s="58" t="s">
        <v>9919</v>
      </c>
      <c r="F1229" s="58">
        <v>2026</v>
      </c>
      <c r="G1229" s="58"/>
      <c r="H1229" s="60">
        <v>46023</v>
      </c>
      <c r="I1229" s="58">
        <v>116</v>
      </c>
      <c r="J1229" s="74">
        <v>21.7</v>
      </c>
      <c r="K1229" s="74">
        <v>15.7</v>
      </c>
      <c r="L1229" s="74">
        <v>1.1000000000000001</v>
      </c>
      <c r="M1229" s="58" t="s">
        <v>10</v>
      </c>
      <c r="N1229" s="58" t="s">
        <v>6542</v>
      </c>
      <c r="O1229" s="68">
        <v>1540</v>
      </c>
      <c r="P1229" s="52"/>
    </row>
    <row r="1230" spans="1:16" ht="13.5" customHeight="1" outlineLevel="1" x14ac:dyDescent="0.2">
      <c r="A1230" s="58" t="s">
        <v>1300</v>
      </c>
      <c r="B1230" s="58" t="s">
        <v>6423</v>
      </c>
      <c r="C1230" s="58" t="s">
        <v>1402</v>
      </c>
      <c r="D1230" s="58" t="s">
        <v>9128</v>
      </c>
      <c r="E1230" s="58" t="s">
        <v>1403</v>
      </c>
      <c r="F1230" s="58">
        <v>2018</v>
      </c>
      <c r="G1230" s="58"/>
      <c r="H1230" s="60"/>
      <c r="I1230" s="58">
        <v>388</v>
      </c>
      <c r="J1230" s="74">
        <v>29.7</v>
      </c>
      <c r="K1230" s="74">
        <v>21.4</v>
      </c>
      <c r="L1230" s="74">
        <v>2.5</v>
      </c>
      <c r="M1230" s="58" t="s">
        <v>10</v>
      </c>
      <c r="N1230" s="58"/>
      <c r="O1230" s="68">
        <v>2400</v>
      </c>
      <c r="P1230" s="52"/>
    </row>
    <row r="1231" spans="1:16" ht="13.5" customHeight="1" outlineLevel="1" x14ac:dyDescent="0.2">
      <c r="A1231" s="58" t="s">
        <v>1300</v>
      </c>
      <c r="B1231" s="58" t="s">
        <v>1408</v>
      </c>
      <c r="C1231" s="58" t="s">
        <v>1409</v>
      </c>
      <c r="D1231" s="58" t="s">
        <v>1410</v>
      </c>
      <c r="E1231" s="58" t="s">
        <v>1332</v>
      </c>
      <c r="F1231" s="58">
        <v>2022</v>
      </c>
      <c r="G1231" s="58"/>
      <c r="H1231" s="60">
        <v>44562</v>
      </c>
      <c r="I1231" s="58">
        <v>352</v>
      </c>
      <c r="J1231" s="74">
        <v>21.7</v>
      </c>
      <c r="K1231" s="74">
        <v>15.7</v>
      </c>
      <c r="L1231" s="74">
        <v>2.2999999999999998</v>
      </c>
      <c r="M1231" s="58" t="s">
        <v>10</v>
      </c>
      <c r="N1231" s="58"/>
      <c r="O1231" s="68">
        <v>1800</v>
      </c>
      <c r="P1231" s="52"/>
    </row>
    <row r="1232" spans="1:16" ht="13.5" customHeight="1" outlineLevel="1" x14ac:dyDescent="0.2">
      <c r="A1232" s="58" t="s">
        <v>1300</v>
      </c>
      <c r="B1232" s="58" t="s">
        <v>5300</v>
      </c>
      <c r="C1232" s="58" t="s">
        <v>5301</v>
      </c>
      <c r="D1232" s="58" t="s">
        <v>5302</v>
      </c>
      <c r="E1232" s="58" t="s">
        <v>5303</v>
      </c>
      <c r="F1232" s="58">
        <v>2024</v>
      </c>
      <c r="G1232" s="58"/>
      <c r="H1232" s="60">
        <v>45200</v>
      </c>
      <c r="I1232" s="58">
        <v>472</v>
      </c>
      <c r="J1232" s="74">
        <v>21.7</v>
      </c>
      <c r="K1232" s="74">
        <v>15.7</v>
      </c>
      <c r="L1232" s="75">
        <v>3</v>
      </c>
      <c r="M1232" s="58" t="s">
        <v>10</v>
      </c>
      <c r="N1232" s="58" t="s">
        <v>6541</v>
      </c>
      <c r="O1232" s="68">
        <v>1870</v>
      </c>
      <c r="P1232" s="52"/>
    </row>
    <row r="1233" spans="1:16" ht="13.5" customHeight="1" outlineLevel="1" x14ac:dyDescent="0.2">
      <c r="A1233" s="58" t="s">
        <v>1300</v>
      </c>
      <c r="B1233" s="58" t="s">
        <v>4060</v>
      </c>
      <c r="C1233" s="58" t="s">
        <v>4061</v>
      </c>
      <c r="D1233" s="58" t="s">
        <v>4062</v>
      </c>
      <c r="E1233" s="58" t="s">
        <v>4063</v>
      </c>
      <c r="F1233" s="58">
        <v>2023</v>
      </c>
      <c r="G1233" s="58"/>
      <c r="H1233" s="60">
        <v>44958</v>
      </c>
      <c r="I1233" s="58">
        <v>200</v>
      </c>
      <c r="J1233" s="74">
        <v>21.7</v>
      </c>
      <c r="K1233" s="74">
        <v>15.7</v>
      </c>
      <c r="L1233" s="74">
        <v>1.6</v>
      </c>
      <c r="M1233" s="58" t="s">
        <v>10</v>
      </c>
      <c r="N1233" s="58" t="s">
        <v>6535</v>
      </c>
      <c r="O1233" s="69">
        <v>950</v>
      </c>
      <c r="P1233" s="52"/>
    </row>
    <row r="1234" spans="1:16" ht="13.5" customHeight="1" outlineLevel="1" x14ac:dyDescent="0.2">
      <c r="A1234" s="58" t="s">
        <v>1300</v>
      </c>
      <c r="B1234" s="58" t="s">
        <v>6424</v>
      </c>
      <c r="C1234" s="58" t="s">
        <v>6425</v>
      </c>
      <c r="D1234" s="58" t="s">
        <v>6426</v>
      </c>
      <c r="E1234" s="58" t="s">
        <v>6427</v>
      </c>
      <c r="F1234" s="58">
        <v>2024</v>
      </c>
      <c r="G1234" s="58"/>
      <c r="H1234" s="60">
        <v>45383</v>
      </c>
      <c r="I1234" s="58">
        <v>120</v>
      </c>
      <c r="J1234" s="74">
        <v>21.7</v>
      </c>
      <c r="K1234" s="74">
        <v>15.7</v>
      </c>
      <c r="L1234" s="74">
        <v>1.1000000000000001</v>
      </c>
      <c r="M1234" s="58" t="s">
        <v>10</v>
      </c>
      <c r="N1234" s="58" t="s">
        <v>6542</v>
      </c>
      <c r="O1234" s="68">
        <v>1440</v>
      </c>
      <c r="P1234" s="52"/>
    </row>
    <row r="1235" spans="1:16" ht="13.5" customHeight="1" outlineLevel="1" x14ac:dyDescent="0.2">
      <c r="A1235" s="58" t="s">
        <v>1300</v>
      </c>
      <c r="B1235" s="58" t="s">
        <v>9650</v>
      </c>
      <c r="C1235" s="58" t="s">
        <v>9651</v>
      </c>
      <c r="D1235" s="58" t="s">
        <v>9652</v>
      </c>
      <c r="E1235" s="58" t="s">
        <v>9653</v>
      </c>
      <c r="F1235" s="58">
        <v>2026</v>
      </c>
      <c r="G1235" s="58"/>
      <c r="H1235" s="60">
        <v>45962</v>
      </c>
      <c r="I1235" s="58">
        <v>440</v>
      </c>
      <c r="J1235" s="74">
        <v>21.7</v>
      </c>
      <c r="K1235" s="74">
        <v>15.7</v>
      </c>
      <c r="L1235" s="74">
        <v>2.8</v>
      </c>
      <c r="M1235" s="58" t="s">
        <v>10</v>
      </c>
      <c r="N1235" s="58" t="s">
        <v>6535</v>
      </c>
      <c r="O1235" s="68">
        <v>4020</v>
      </c>
      <c r="P1235" s="52"/>
    </row>
    <row r="1236" spans="1:16" ht="13.5" customHeight="1" outlineLevel="1" x14ac:dyDescent="0.2">
      <c r="A1236" s="58" t="s">
        <v>1300</v>
      </c>
      <c r="B1236" s="58" t="s">
        <v>7138</v>
      </c>
      <c r="C1236" s="58" t="s">
        <v>7139</v>
      </c>
      <c r="D1236" s="58" t="s">
        <v>7140</v>
      </c>
      <c r="E1236" s="58" t="s">
        <v>7141</v>
      </c>
      <c r="F1236" s="58">
        <v>2025</v>
      </c>
      <c r="G1236" s="58"/>
      <c r="H1236" s="60">
        <v>45505</v>
      </c>
      <c r="I1236" s="58">
        <v>656</v>
      </c>
      <c r="J1236" s="74">
        <v>21.7</v>
      </c>
      <c r="K1236" s="74">
        <v>15.7</v>
      </c>
      <c r="L1236" s="74">
        <v>3.9</v>
      </c>
      <c r="M1236" s="58" t="s">
        <v>10</v>
      </c>
      <c r="N1236" s="58" t="s">
        <v>6541</v>
      </c>
      <c r="O1236" s="68">
        <v>2600</v>
      </c>
      <c r="P1236" s="52"/>
    </row>
    <row r="1237" spans="1:16" ht="13.5" customHeight="1" outlineLevel="1" x14ac:dyDescent="0.2">
      <c r="A1237" s="58" t="s">
        <v>1300</v>
      </c>
      <c r="B1237" s="58" t="s">
        <v>1411</v>
      </c>
      <c r="C1237" s="58" t="s">
        <v>1412</v>
      </c>
      <c r="D1237" s="58" t="s">
        <v>1413</v>
      </c>
      <c r="E1237" s="58" t="s">
        <v>299</v>
      </c>
      <c r="F1237" s="58">
        <v>2022</v>
      </c>
      <c r="G1237" s="58"/>
      <c r="H1237" s="60">
        <v>44652</v>
      </c>
      <c r="I1237" s="58">
        <v>276</v>
      </c>
      <c r="J1237" s="74">
        <v>21.7</v>
      </c>
      <c r="K1237" s="74">
        <v>15.7</v>
      </c>
      <c r="L1237" s="74">
        <v>1.9</v>
      </c>
      <c r="M1237" s="58" t="s">
        <v>10</v>
      </c>
      <c r="N1237" s="58"/>
      <c r="O1237" s="68">
        <v>1620</v>
      </c>
      <c r="P1237" s="52"/>
    </row>
    <row r="1238" spans="1:16" ht="13.5" customHeight="1" outlineLevel="1" x14ac:dyDescent="0.2">
      <c r="A1238" s="58" t="s">
        <v>1300</v>
      </c>
      <c r="B1238" s="58" t="s">
        <v>4200</v>
      </c>
      <c r="C1238" s="58" t="s">
        <v>4201</v>
      </c>
      <c r="D1238" s="58" t="s">
        <v>4202</v>
      </c>
      <c r="E1238" s="58" t="s">
        <v>4203</v>
      </c>
      <c r="F1238" s="58">
        <v>2023</v>
      </c>
      <c r="G1238" s="58"/>
      <c r="H1238" s="60">
        <v>44986</v>
      </c>
      <c r="I1238" s="58">
        <v>232</v>
      </c>
      <c r="J1238" s="74">
        <v>21.7</v>
      </c>
      <c r="K1238" s="74">
        <v>15.7</v>
      </c>
      <c r="L1238" s="74">
        <v>1.7</v>
      </c>
      <c r="M1238" s="58" t="s">
        <v>10</v>
      </c>
      <c r="N1238" s="58" t="s">
        <v>6542</v>
      </c>
      <c r="O1238" s="68">
        <v>1340</v>
      </c>
      <c r="P1238" s="52"/>
    </row>
    <row r="1239" spans="1:16" ht="13.5" customHeight="1" outlineLevel="1" x14ac:dyDescent="0.2">
      <c r="A1239" s="58" t="s">
        <v>1300</v>
      </c>
      <c r="B1239" s="58" t="s">
        <v>5304</v>
      </c>
      <c r="C1239" s="58" t="s">
        <v>5305</v>
      </c>
      <c r="D1239" s="58" t="s">
        <v>5306</v>
      </c>
      <c r="E1239" s="58" t="s">
        <v>5307</v>
      </c>
      <c r="F1239" s="58">
        <v>2024</v>
      </c>
      <c r="G1239" s="58"/>
      <c r="H1239" s="60">
        <v>45200</v>
      </c>
      <c r="I1239" s="58">
        <v>104</v>
      </c>
      <c r="J1239" s="74">
        <v>21.7</v>
      </c>
      <c r="K1239" s="74">
        <v>15.7</v>
      </c>
      <c r="L1239" s="75">
        <v>1</v>
      </c>
      <c r="M1239" s="58" t="s">
        <v>10</v>
      </c>
      <c r="N1239" s="58" t="s">
        <v>6542</v>
      </c>
      <c r="O1239" s="68">
        <v>1420</v>
      </c>
      <c r="P1239" s="52"/>
    </row>
    <row r="1240" spans="1:16" ht="13.5" customHeight="1" outlineLevel="1" x14ac:dyDescent="0.2">
      <c r="A1240" s="58" t="s">
        <v>1300</v>
      </c>
      <c r="B1240" s="58" t="s">
        <v>4064</v>
      </c>
      <c r="C1240" s="58" t="s">
        <v>4065</v>
      </c>
      <c r="D1240" s="58" t="s">
        <v>4066</v>
      </c>
      <c r="E1240" s="58" t="s">
        <v>4067</v>
      </c>
      <c r="F1240" s="58">
        <v>2023</v>
      </c>
      <c r="G1240" s="58"/>
      <c r="H1240" s="60">
        <v>44958</v>
      </c>
      <c r="I1240" s="58">
        <v>108</v>
      </c>
      <c r="J1240" s="74">
        <v>21.7</v>
      </c>
      <c r="K1240" s="74">
        <v>15.7</v>
      </c>
      <c r="L1240" s="74">
        <v>1.1000000000000001</v>
      </c>
      <c r="M1240" s="58" t="s">
        <v>10</v>
      </c>
      <c r="N1240" s="58" t="s">
        <v>6542</v>
      </c>
      <c r="O1240" s="68">
        <v>1250</v>
      </c>
      <c r="P1240" s="52"/>
    </row>
    <row r="1241" spans="1:16" ht="13.5" customHeight="1" outlineLevel="1" x14ac:dyDescent="0.2">
      <c r="A1241" s="58" t="s">
        <v>1300</v>
      </c>
      <c r="B1241" s="58" t="s">
        <v>1414</v>
      </c>
      <c r="C1241" s="58" t="s">
        <v>1415</v>
      </c>
      <c r="D1241" s="58" t="s">
        <v>1416</v>
      </c>
      <c r="E1241" s="58" t="s">
        <v>1417</v>
      </c>
      <c r="F1241" s="58">
        <v>2022</v>
      </c>
      <c r="G1241" s="58"/>
      <c r="H1241" s="60">
        <v>44593</v>
      </c>
      <c r="I1241" s="58">
        <v>604</v>
      </c>
      <c r="J1241" s="74">
        <v>24.2</v>
      </c>
      <c r="K1241" s="74">
        <v>17.399999999999999</v>
      </c>
      <c r="L1241" s="74">
        <v>3.7</v>
      </c>
      <c r="M1241" s="58" t="s">
        <v>10</v>
      </c>
      <c r="N1241" s="58"/>
      <c r="O1241" s="68">
        <v>2600</v>
      </c>
      <c r="P1241" s="52"/>
    </row>
    <row r="1242" spans="1:16" ht="13.5" customHeight="1" outlineLevel="1" x14ac:dyDescent="0.2">
      <c r="A1242" s="58" t="s">
        <v>1300</v>
      </c>
      <c r="B1242" s="58" t="s">
        <v>4842</v>
      </c>
      <c r="C1242" s="58" t="s">
        <v>4843</v>
      </c>
      <c r="D1242" s="58" t="s">
        <v>4844</v>
      </c>
      <c r="E1242" s="58" t="s">
        <v>4845</v>
      </c>
      <c r="F1242" s="58">
        <v>2024</v>
      </c>
      <c r="G1242" s="58"/>
      <c r="H1242" s="60">
        <v>45108</v>
      </c>
      <c r="I1242" s="58">
        <v>204</v>
      </c>
      <c r="J1242" s="74">
        <v>21.7</v>
      </c>
      <c r="K1242" s="74">
        <v>15.7</v>
      </c>
      <c r="L1242" s="74">
        <v>1.6</v>
      </c>
      <c r="M1242" s="58" t="s">
        <v>10</v>
      </c>
      <c r="N1242" s="58" t="s">
        <v>6535</v>
      </c>
      <c r="O1242" s="69">
        <v>920</v>
      </c>
      <c r="P1242" s="52"/>
    </row>
    <row r="1243" spans="1:16" ht="13.5" customHeight="1" outlineLevel="1" x14ac:dyDescent="0.2">
      <c r="A1243" s="58" t="s">
        <v>1300</v>
      </c>
      <c r="B1243" s="58" t="s">
        <v>1418</v>
      </c>
      <c r="C1243" s="58" t="s">
        <v>1419</v>
      </c>
      <c r="D1243" s="58" t="s">
        <v>1420</v>
      </c>
      <c r="E1243" s="58" t="s">
        <v>1421</v>
      </c>
      <c r="F1243" s="58">
        <v>2021</v>
      </c>
      <c r="G1243" s="58"/>
      <c r="H1243" s="60">
        <v>44317</v>
      </c>
      <c r="I1243" s="58">
        <v>160</v>
      </c>
      <c r="J1243" s="74">
        <v>21.7</v>
      </c>
      <c r="K1243" s="74">
        <v>15.7</v>
      </c>
      <c r="L1243" s="74">
        <v>1.3</v>
      </c>
      <c r="M1243" s="58" t="s">
        <v>10</v>
      </c>
      <c r="N1243" s="58"/>
      <c r="O1243" s="68">
        <v>1320</v>
      </c>
      <c r="P1243" s="52"/>
    </row>
    <row r="1244" spans="1:16" ht="13.5" customHeight="1" outlineLevel="1" x14ac:dyDescent="0.2">
      <c r="A1244" s="58" t="s">
        <v>1300</v>
      </c>
      <c r="B1244" s="58" t="s">
        <v>1422</v>
      </c>
      <c r="C1244" s="58" t="s">
        <v>1423</v>
      </c>
      <c r="D1244" s="58" t="s">
        <v>1424</v>
      </c>
      <c r="E1244" s="58" t="s">
        <v>1425</v>
      </c>
      <c r="F1244" s="58">
        <v>2022</v>
      </c>
      <c r="G1244" s="58"/>
      <c r="H1244" s="60">
        <v>44682</v>
      </c>
      <c r="I1244" s="58">
        <v>164</v>
      </c>
      <c r="J1244" s="74">
        <v>21.7</v>
      </c>
      <c r="K1244" s="74">
        <v>15.7</v>
      </c>
      <c r="L1244" s="74">
        <v>1.4</v>
      </c>
      <c r="M1244" s="58" t="s">
        <v>10</v>
      </c>
      <c r="N1244" s="58"/>
      <c r="O1244" s="68">
        <v>1460</v>
      </c>
      <c r="P1244" s="52"/>
    </row>
    <row r="1245" spans="1:16" ht="13.5" customHeight="1" outlineLevel="1" x14ac:dyDescent="0.2">
      <c r="A1245" s="58" t="s">
        <v>1300</v>
      </c>
      <c r="B1245" s="58" t="s">
        <v>3932</v>
      </c>
      <c r="C1245" s="58" t="s">
        <v>5505</v>
      </c>
      <c r="D1245" s="58" t="s">
        <v>3933</v>
      </c>
      <c r="E1245" s="58" t="s">
        <v>3934</v>
      </c>
      <c r="F1245" s="58">
        <v>2023</v>
      </c>
      <c r="G1245" s="58"/>
      <c r="H1245" s="60">
        <v>44927</v>
      </c>
      <c r="I1245" s="58">
        <v>104</v>
      </c>
      <c r="J1245" s="74">
        <v>21.7</v>
      </c>
      <c r="K1245" s="74">
        <v>15.7</v>
      </c>
      <c r="L1245" s="75">
        <v>1</v>
      </c>
      <c r="M1245" s="58" t="s">
        <v>10</v>
      </c>
      <c r="N1245" s="58" t="s">
        <v>6542</v>
      </c>
      <c r="O1245" s="68">
        <v>1650</v>
      </c>
      <c r="P1245" s="52"/>
    </row>
    <row r="1246" spans="1:16" ht="13.5" customHeight="1" outlineLevel="1" x14ac:dyDescent="0.2">
      <c r="A1246" s="58" t="s">
        <v>1300</v>
      </c>
      <c r="B1246" s="58" t="s">
        <v>1426</v>
      </c>
      <c r="C1246" s="58" t="s">
        <v>1427</v>
      </c>
      <c r="D1246" s="58" t="s">
        <v>1428</v>
      </c>
      <c r="E1246" s="58" t="s">
        <v>1332</v>
      </c>
      <c r="F1246" s="58">
        <v>2018</v>
      </c>
      <c r="G1246" s="58"/>
      <c r="H1246" s="60"/>
      <c r="I1246" s="58">
        <v>252</v>
      </c>
      <c r="J1246" s="74">
        <v>21.7</v>
      </c>
      <c r="K1246" s="74">
        <v>15.7</v>
      </c>
      <c r="L1246" s="74">
        <v>1.8</v>
      </c>
      <c r="M1246" s="58" t="s">
        <v>10</v>
      </c>
      <c r="N1246" s="58"/>
      <c r="O1246" s="68">
        <v>1830</v>
      </c>
      <c r="P1246" s="52"/>
    </row>
    <row r="1247" spans="1:16" ht="13.5" customHeight="1" outlineLevel="1" x14ac:dyDescent="0.2">
      <c r="A1247" s="58" t="s">
        <v>1300</v>
      </c>
      <c r="B1247" s="58" t="s">
        <v>3304</v>
      </c>
      <c r="C1247" s="58" t="s">
        <v>3305</v>
      </c>
      <c r="D1247" s="58" t="s">
        <v>3306</v>
      </c>
      <c r="E1247" s="58" t="s">
        <v>3307</v>
      </c>
      <c r="F1247" s="58">
        <v>2023</v>
      </c>
      <c r="G1247" s="58"/>
      <c r="H1247" s="60">
        <v>44805</v>
      </c>
      <c r="I1247" s="58">
        <v>288</v>
      </c>
      <c r="J1247" s="74">
        <v>21.7</v>
      </c>
      <c r="K1247" s="74">
        <v>15.7</v>
      </c>
      <c r="L1247" s="75">
        <v>2</v>
      </c>
      <c r="M1247" s="58" t="s">
        <v>10</v>
      </c>
      <c r="N1247" s="58"/>
      <c r="O1247" s="68">
        <v>1560</v>
      </c>
      <c r="P1247" s="52"/>
    </row>
    <row r="1248" spans="1:16" ht="13.5" customHeight="1" outlineLevel="1" x14ac:dyDescent="0.2">
      <c r="A1248" s="58" t="s">
        <v>1300</v>
      </c>
      <c r="B1248" s="58" t="s">
        <v>5056</v>
      </c>
      <c r="C1248" s="58" t="s">
        <v>5057</v>
      </c>
      <c r="D1248" s="58" t="s">
        <v>5058</v>
      </c>
      <c r="E1248" s="58" t="s">
        <v>5059</v>
      </c>
      <c r="F1248" s="58">
        <v>2024</v>
      </c>
      <c r="G1248" s="58"/>
      <c r="H1248" s="60">
        <v>45170</v>
      </c>
      <c r="I1248" s="58">
        <v>100</v>
      </c>
      <c r="J1248" s="74">
        <v>21.7</v>
      </c>
      <c r="K1248" s="74">
        <v>15.7</v>
      </c>
      <c r="L1248" s="75">
        <v>1</v>
      </c>
      <c r="M1248" s="58" t="s">
        <v>10</v>
      </c>
      <c r="N1248" s="58" t="s">
        <v>6535</v>
      </c>
      <c r="O1248" s="68">
        <v>1250</v>
      </c>
      <c r="P1248" s="52"/>
    </row>
    <row r="1249" spans="1:16" ht="13.5" customHeight="1" outlineLevel="1" x14ac:dyDescent="0.2">
      <c r="A1249" s="58" t="s">
        <v>1300</v>
      </c>
      <c r="B1249" s="58" t="s">
        <v>3177</v>
      </c>
      <c r="C1249" s="58" t="s">
        <v>3178</v>
      </c>
      <c r="D1249" s="58" t="s">
        <v>3179</v>
      </c>
      <c r="E1249" s="58" t="s">
        <v>3180</v>
      </c>
      <c r="F1249" s="58">
        <v>2023</v>
      </c>
      <c r="G1249" s="58"/>
      <c r="H1249" s="60">
        <v>44774</v>
      </c>
      <c r="I1249" s="58">
        <v>252</v>
      </c>
      <c r="J1249" s="74">
        <v>21.7</v>
      </c>
      <c r="K1249" s="74">
        <v>15.7</v>
      </c>
      <c r="L1249" s="74">
        <v>1.8</v>
      </c>
      <c r="M1249" s="58" t="s">
        <v>10</v>
      </c>
      <c r="N1249" s="58"/>
      <c r="O1249" s="68">
        <v>1250</v>
      </c>
      <c r="P1249" s="52"/>
    </row>
    <row r="1250" spans="1:16" ht="13.5" customHeight="1" outlineLevel="1" x14ac:dyDescent="0.2">
      <c r="A1250" s="58" t="s">
        <v>1300</v>
      </c>
      <c r="B1250" s="58" t="s">
        <v>3181</v>
      </c>
      <c r="C1250" s="58" t="s">
        <v>3182</v>
      </c>
      <c r="D1250" s="58" t="s">
        <v>3183</v>
      </c>
      <c r="E1250" s="58" t="s">
        <v>3184</v>
      </c>
      <c r="F1250" s="58">
        <v>2023</v>
      </c>
      <c r="G1250" s="58"/>
      <c r="H1250" s="60">
        <v>44774</v>
      </c>
      <c r="I1250" s="58">
        <v>172</v>
      </c>
      <c r="J1250" s="74">
        <v>21.7</v>
      </c>
      <c r="K1250" s="74">
        <v>15.7</v>
      </c>
      <c r="L1250" s="74">
        <v>1.4</v>
      </c>
      <c r="M1250" s="58" t="s">
        <v>10</v>
      </c>
      <c r="N1250" s="58"/>
      <c r="O1250" s="68">
        <v>1250</v>
      </c>
      <c r="P1250" s="52"/>
    </row>
    <row r="1251" spans="1:16" ht="13.5" customHeight="1" outlineLevel="1" x14ac:dyDescent="0.2">
      <c r="A1251" s="58" t="s">
        <v>1300</v>
      </c>
      <c r="B1251" s="58" t="s">
        <v>5846</v>
      </c>
      <c r="C1251" s="58" t="s">
        <v>5847</v>
      </c>
      <c r="D1251" s="58" t="s">
        <v>5848</v>
      </c>
      <c r="E1251" s="58" t="s">
        <v>5849</v>
      </c>
      <c r="F1251" s="58">
        <v>2024</v>
      </c>
      <c r="G1251" s="58"/>
      <c r="H1251" s="60">
        <v>45292</v>
      </c>
      <c r="I1251" s="58">
        <v>364</v>
      </c>
      <c r="J1251" s="74">
        <v>21.7</v>
      </c>
      <c r="K1251" s="74">
        <v>15.7</v>
      </c>
      <c r="L1251" s="74">
        <v>2.4</v>
      </c>
      <c r="M1251" s="58" t="s">
        <v>10</v>
      </c>
      <c r="N1251" s="58" t="s">
        <v>6541</v>
      </c>
      <c r="O1251" s="68">
        <v>1540</v>
      </c>
      <c r="P1251" s="52"/>
    </row>
    <row r="1252" spans="1:16" ht="13.5" customHeight="1" outlineLevel="1" x14ac:dyDescent="0.2">
      <c r="A1252" s="58" t="s">
        <v>1300</v>
      </c>
      <c r="B1252" s="58" t="s">
        <v>1436</v>
      </c>
      <c r="C1252" s="58" t="s">
        <v>1437</v>
      </c>
      <c r="D1252" s="58" t="s">
        <v>1438</v>
      </c>
      <c r="E1252" s="58" t="s">
        <v>1439</v>
      </c>
      <c r="F1252" s="58">
        <v>2022</v>
      </c>
      <c r="G1252" s="58"/>
      <c r="H1252" s="60">
        <v>44531</v>
      </c>
      <c r="I1252" s="58">
        <v>164</v>
      </c>
      <c r="J1252" s="74">
        <v>21.7</v>
      </c>
      <c r="K1252" s="74">
        <v>15.7</v>
      </c>
      <c r="L1252" s="74">
        <v>1.4</v>
      </c>
      <c r="M1252" s="58" t="s">
        <v>10</v>
      </c>
      <c r="N1252" s="58"/>
      <c r="O1252" s="68">
        <v>1440</v>
      </c>
      <c r="P1252" s="52"/>
    </row>
    <row r="1253" spans="1:16" ht="13.5" customHeight="1" outlineLevel="1" x14ac:dyDescent="0.2">
      <c r="A1253" s="58" t="s">
        <v>1300</v>
      </c>
      <c r="B1253" s="58" t="s">
        <v>5506</v>
      </c>
      <c r="C1253" s="58" t="s">
        <v>5507</v>
      </c>
      <c r="D1253" s="58" t="s">
        <v>5508</v>
      </c>
      <c r="E1253" s="58" t="s">
        <v>4071</v>
      </c>
      <c r="F1253" s="58">
        <v>2024</v>
      </c>
      <c r="G1253" s="58"/>
      <c r="H1253" s="60">
        <v>45231</v>
      </c>
      <c r="I1253" s="58">
        <v>80</v>
      </c>
      <c r="J1253" s="74">
        <v>21.7</v>
      </c>
      <c r="K1253" s="74">
        <v>15.7</v>
      </c>
      <c r="L1253" s="74">
        <v>0.9</v>
      </c>
      <c r="M1253" s="58" t="s">
        <v>32</v>
      </c>
      <c r="N1253" s="58" t="s">
        <v>6542</v>
      </c>
      <c r="O1253" s="69">
        <v>950</v>
      </c>
      <c r="P1253" s="52"/>
    </row>
    <row r="1254" spans="1:16" ht="13.5" customHeight="1" outlineLevel="1" x14ac:dyDescent="0.2">
      <c r="A1254" s="58" t="s">
        <v>1300</v>
      </c>
      <c r="B1254" s="58" t="s">
        <v>7810</v>
      </c>
      <c r="C1254" s="58" t="s">
        <v>7811</v>
      </c>
      <c r="D1254" s="58" t="s">
        <v>7812</v>
      </c>
      <c r="E1254" s="58" t="s">
        <v>7813</v>
      </c>
      <c r="F1254" s="58">
        <v>2025</v>
      </c>
      <c r="G1254" s="58"/>
      <c r="H1254" s="60">
        <v>45627</v>
      </c>
      <c r="I1254" s="58">
        <v>660</v>
      </c>
      <c r="J1254" s="74">
        <v>21.7</v>
      </c>
      <c r="K1254" s="74">
        <v>15.7</v>
      </c>
      <c r="L1254" s="75">
        <v>4</v>
      </c>
      <c r="M1254" s="58" t="s">
        <v>10</v>
      </c>
      <c r="N1254" s="58"/>
      <c r="O1254" s="68">
        <v>2400</v>
      </c>
      <c r="P1254" s="52"/>
    </row>
    <row r="1255" spans="1:16" ht="13.5" customHeight="1" outlineLevel="1" x14ac:dyDescent="0.2">
      <c r="A1255" s="58" t="s">
        <v>1300</v>
      </c>
      <c r="B1255" s="58" t="s">
        <v>7814</v>
      </c>
      <c r="C1255" s="58" t="s">
        <v>7815</v>
      </c>
      <c r="D1255" s="58" t="s">
        <v>7816</v>
      </c>
      <c r="E1255" s="58" t="s">
        <v>7817</v>
      </c>
      <c r="F1255" s="58">
        <v>2025</v>
      </c>
      <c r="G1255" s="58"/>
      <c r="H1255" s="60">
        <v>45658</v>
      </c>
      <c r="I1255" s="58">
        <v>188</v>
      </c>
      <c r="J1255" s="74">
        <v>21.7</v>
      </c>
      <c r="K1255" s="74">
        <v>15.7</v>
      </c>
      <c r="L1255" s="74">
        <v>1.5</v>
      </c>
      <c r="M1255" s="58" t="s">
        <v>10</v>
      </c>
      <c r="N1255" s="58" t="s">
        <v>6535</v>
      </c>
      <c r="O1255" s="68">
        <v>1450</v>
      </c>
      <c r="P1255" s="52"/>
    </row>
    <row r="1256" spans="1:16" ht="13.5" customHeight="1" outlineLevel="1" x14ac:dyDescent="0.2">
      <c r="A1256" s="58" t="s">
        <v>1300</v>
      </c>
      <c r="B1256" s="58" t="s">
        <v>1452</v>
      </c>
      <c r="C1256" s="58" t="s">
        <v>1453</v>
      </c>
      <c r="D1256" s="58" t="s">
        <v>1454</v>
      </c>
      <c r="E1256" s="58" t="s">
        <v>1455</v>
      </c>
      <c r="F1256" s="58">
        <v>2019</v>
      </c>
      <c r="G1256" s="58"/>
      <c r="H1256" s="60"/>
      <c r="I1256" s="58">
        <v>144</v>
      </c>
      <c r="J1256" s="74">
        <v>21.7</v>
      </c>
      <c r="K1256" s="74">
        <v>15.7</v>
      </c>
      <c r="L1256" s="74">
        <v>1.3</v>
      </c>
      <c r="M1256" s="58" t="s">
        <v>10</v>
      </c>
      <c r="N1256" s="58"/>
      <c r="O1256" s="69">
        <v>970</v>
      </c>
      <c r="P1256" s="52"/>
    </row>
    <row r="1257" spans="1:16" ht="13.5" customHeight="1" outlineLevel="1" x14ac:dyDescent="0.2">
      <c r="A1257" s="58" t="s">
        <v>1300</v>
      </c>
      <c r="B1257" s="58" t="s">
        <v>3437</v>
      </c>
      <c r="C1257" s="58" t="s">
        <v>3438</v>
      </c>
      <c r="D1257" s="58" t="s">
        <v>3439</v>
      </c>
      <c r="E1257" s="58" t="s">
        <v>3440</v>
      </c>
      <c r="F1257" s="58">
        <v>2023</v>
      </c>
      <c r="G1257" s="58"/>
      <c r="H1257" s="60">
        <v>44835</v>
      </c>
      <c r="I1257" s="58">
        <v>768</v>
      </c>
      <c r="J1257" s="74">
        <v>21.7</v>
      </c>
      <c r="K1257" s="74">
        <v>15.7</v>
      </c>
      <c r="L1257" s="74">
        <v>4.5</v>
      </c>
      <c r="M1257" s="58" t="s">
        <v>10</v>
      </c>
      <c r="N1257" s="58"/>
      <c r="O1257" s="68">
        <v>2800</v>
      </c>
      <c r="P1257" s="52"/>
    </row>
    <row r="1258" spans="1:16" ht="13.5" customHeight="1" outlineLevel="1" x14ac:dyDescent="0.2">
      <c r="A1258" s="58" t="s">
        <v>1300</v>
      </c>
      <c r="B1258" s="58" t="s">
        <v>5656</v>
      </c>
      <c r="C1258" s="58" t="s">
        <v>5657</v>
      </c>
      <c r="D1258" s="58" t="s">
        <v>5658</v>
      </c>
      <c r="E1258" s="58" t="s">
        <v>5659</v>
      </c>
      <c r="F1258" s="58">
        <v>2024</v>
      </c>
      <c r="G1258" s="58"/>
      <c r="H1258" s="60">
        <v>45261</v>
      </c>
      <c r="I1258" s="58">
        <v>76</v>
      </c>
      <c r="J1258" s="74">
        <v>21.7</v>
      </c>
      <c r="K1258" s="74">
        <v>15.7</v>
      </c>
      <c r="L1258" s="74">
        <v>0.9</v>
      </c>
      <c r="M1258" s="58" t="s">
        <v>32</v>
      </c>
      <c r="N1258" s="58" t="s">
        <v>6542</v>
      </c>
      <c r="O1258" s="68">
        <v>1380</v>
      </c>
      <c r="P1258" s="52"/>
    </row>
    <row r="1259" spans="1:16" ht="13.5" customHeight="1" outlineLevel="1" x14ac:dyDescent="0.2">
      <c r="A1259" s="58" t="s">
        <v>1300</v>
      </c>
      <c r="B1259" s="58" t="s">
        <v>1460</v>
      </c>
      <c r="C1259" s="58" t="s">
        <v>1461</v>
      </c>
      <c r="D1259" s="58" t="s">
        <v>1462</v>
      </c>
      <c r="E1259" s="58" t="s">
        <v>1425</v>
      </c>
      <c r="F1259" s="58">
        <v>2022</v>
      </c>
      <c r="G1259" s="58"/>
      <c r="H1259" s="60">
        <v>44562</v>
      </c>
      <c r="I1259" s="58">
        <v>212</v>
      </c>
      <c r="J1259" s="74">
        <v>21.7</v>
      </c>
      <c r="K1259" s="74">
        <v>15.7</v>
      </c>
      <c r="L1259" s="74">
        <v>1.6</v>
      </c>
      <c r="M1259" s="58" t="s">
        <v>10</v>
      </c>
      <c r="N1259" s="58"/>
      <c r="O1259" s="68">
        <v>1050</v>
      </c>
      <c r="P1259" s="52"/>
    </row>
    <row r="1260" spans="1:16" ht="13.5" customHeight="1" outlineLevel="1" x14ac:dyDescent="0.2">
      <c r="A1260" s="58" t="s">
        <v>1300</v>
      </c>
      <c r="B1260" s="58" t="s">
        <v>3185</v>
      </c>
      <c r="C1260" s="58" t="s">
        <v>3186</v>
      </c>
      <c r="D1260" s="58" t="s">
        <v>3187</v>
      </c>
      <c r="E1260" s="58" t="s">
        <v>1491</v>
      </c>
      <c r="F1260" s="58">
        <v>2023</v>
      </c>
      <c r="G1260" s="58"/>
      <c r="H1260" s="60">
        <v>44774</v>
      </c>
      <c r="I1260" s="58">
        <v>80</v>
      </c>
      <c r="J1260" s="74">
        <v>21.7</v>
      </c>
      <c r="K1260" s="74">
        <v>15.7</v>
      </c>
      <c r="L1260" s="74">
        <v>0.9</v>
      </c>
      <c r="M1260" s="58" t="s">
        <v>32</v>
      </c>
      <c r="N1260" s="58"/>
      <c r="O1260" s="68">
        <v>1600</v>
      </c>
      <c r="P1260" s="52"/>
    </row>
    <row r="1261" spans="1:16" ht="13.5" customHeight="1" outlineLevel="1" x14ac:dyDescent="0.2">
      <c r="A1261" s="58" t="s">
        <v>1300</v>
      </c>
      <c r="B1261" s="58" t="s">
        <v>1463</v>
      </c>
      <c r="C1261" s="58" t="s">
        <v>1464</v>
      </c>
      <c r="D1261" s="58" t="s">
        <v>1465</v>
      </c>
      <c r="E1261" s="58" t="s">
        <v>1466</v>
      </c>
      <c r="F1261" s="58">
        <v>2020</v>
      </c>
      <c r="G1261" s="58"/>
      <c r="H1261" s="60"/>
      <c r="I1261" s="58">
        <v>160</v>
      </c>
      <c r="J1261" s="74">
        <v>21.7</v>
      </c>
      <c r="K1261" s="74">
        <v>15.7</v>
      </c>
      <c r="L1261" s="74">
        <v>1.3</v>
      </c>
      <c r="M1261" s="58" t="s">
        <v>10</v>
      </c>
      <c r="N1261" s="58"/>
      <c r="O1261" s="69">
        <v>970</v>
      </c>
      <c r="P1261" s="52"/>
    </row>
    <row r="1262" spans="1:16" ht="13.5" customHeight="1" outlineLevel="1" x14ac:dyDescent="0.2">
      <c r="A1262" s="58" t="s">
        <v>1300</v>
      </c>
      <c r="B1262" s="58" t="s">
        <v>9129</v>
      </c>
      <c r="C1262" s="58" t="s">
        <v>9130</v>
      </c>
      <c r="D1262" s="58" t="s">
        <v>1465</v>
      </c>
      <c r="E1262" s="58" t="s">
        <v>1466</v>
      </c>
      <c r="F1262" s="58">
        <v>2026</v>
      </c>
      <c r="G1262" s="58"/>
      <c r="H1262" s="60">
        <v>45870</v>
      </c>
      <c r="I1262" s="58">
        <v>160</v>
      </c>
      <c r="J1262" s="74">
        <v>21.7</v>
      </c>
      <c r="K1262" s="74">
        <v>15.7</v>
      </c>
      <c r="L1262" s="74">
        <v>1.3</v>
      </c>
      <c r="M1262" s="58" t="s">
        <v>10</v>
      </c>
      <c r="N1262" s="58" t="s">
        <v>6535</v>
      </c>
      <c r="O1262" s="68">
        <v>1220</v>
      </c>
      <c r="P1262" s="53"/>
    </row>
    <row r="1263" spans="1:16" ht="13.5" customHeight="1" outlineLevel="1" x14ac:dyDescent="0.2">
      <c r="A1263" s="58" t="s">
        <v>1300</v>
      </c>
      <c r="B1263" s="58" t="s">
        <v>1467</v>
      </c>
      <c r="C1263" s="58" t="s">
        <v>1468</v>
      </c>
      <c r="D1263" s="58" t="s">
        <v>1469</v>
      </c>
      <c r="E1263" s="58" t="s">
        <v>1470</v>
      </c>
      <c r="F1263" s="58">
        <v>2019</v>
      </c>
      <c r="G1263" s="58"/>
      <c r="H1263" s="60"/>
      <c r="I1263" s="58">
        <v>548</v>
      </c>
      <c r="J1263" s="74">
        <v>21.7</v>
      </c>
      <c r="K1263" s="74">
        <v>15.7</v>
      </c>
      <c r="L1263" s="74">
        <v>3.4</v>
      </c>
      <c r="M1263" s="58" t="s">
        <v>10</v>
      </c>
      <c r="N1263" s="58"/>
      <c r="O1263" s="68">
        <v>2150</v>
      </c>
      <c r="P1263" s="52"/>
    </row>
    <row r="1264" spans="1:16" ht="13.5" customHeight="1" outlineLevel="1" x14ac:dyDescent="0.2">
      <c r="A1264" s="58" t="s">
        <v>1300</v>
      </c>
      <c r="B1264" s="58" t="s">
        <v>6003</v>
      </c>
      <c r="C1264" s="58" t="s">
        <v>6004</v>
      </c>
      <c r="D1264" s="58" t="s">
        <v>6005</v>
      </c>
      <c r="E1264" s="58" t="s">
        <v>1471</v>
      </c>
      <c r="F1264" s="58">
        <v>2024</v>
      </c>
      <c r="G1264" s="58"/>
      <c r="H1264" s="60">
        <v>45323</v>
      </c>
      <c r="I1264" s="58">
        <v>416</v>
      </c>
      <c r="J1264" s="74">
        <v>21.7</v>
      </c>
      <c r="K1264" s="74">
        <v>15.7</v>
      </c>
      <c r="L1264" s="74">
        <v>2.7</v>
      </c>
      <c r="M1264" s="58" t="s">
        <v>10</v>
      </c>
      <c r="N1264" s="58" t="s">
        <v>6541</v>
      </c>
      <c r="O1264" s="68">
        <v>1200</v>
      </c>
      <c r="P1264" s="52"/>
    </row>
    <row r="1265" spans="1:16" ht="13.5" customHeight="1" outlineLevel="1" x14ac:dyDescent="0.2">
      <c r="A1265" s="58" t="s">
        <v>1300</v>
      </c>
      <c r="B1265" s="58" t="s">
        <v>6006</v>
      </c>
      <c r="C1265" s="58" t="s">
        <v>6007</v>
      </c>
      <c r="D1265" s="58" t="s">
        <v>6005</v>
      </c>
      <c r="E1265" s="58" t="s">
        <v>1471</v>
      </c>
      <c r="F1265" s="58">
        <v>2024</v>
      </c>
      <c r="G1265" s="58"/>
      <c r="H1265" s="60">
        <v>45323</v>
      </c>
      <c r="I1265" s="58">
        <v>400</v>
      </c>
      <c r="J1265" s="74">
        <v>21.7</v>
      </c>
      <c r="K1265" s="74">
        <v>15.7</v>
      </c>
      <c r="L1265" s="74">
        <v>2.6</v>
      </c>
      <c r="M1265" s="58" t="s">
        <v>10</v>
      </c>
      <c r="N1265" s="58" t="s">
        <v>6541</v>
      </c>
      <c r="O1265" s="68">
        <v>1200</v>
      </c>
      <c r="P1265" s="52"/>
    </row>
    <row r="1266" spans="1:16" ht="13.5" customHeight="1" outlineLevel="1" x14ac:dyDescent="0.2">
      <c r="A1266" s="58" t="s">
        <v>1300</v>
      </c>
      <c r="B1266" s="58" t="s">
        <v>8762</v>
      </c>
      <c r="C1266" s="58" t="s">
        <v>8763</v>
      </c>
      <c r="D1266" s="58" t="s">
        <v>8764</v>
      </c>
      <c r="E1266" s="58" t="s">
        <v>8765</v>
      </c>
      <c r="F1266" s="58">
        <v>2026</v>
      </c>
      <c r="G1266" s="58"/>
      <c r="H1266" s="60">
        <v>45809</v>
      </c>
      <c r="I1266" s="58">
        <v>356</v>
      </c>
      <c r="J1266" s="74">
        <v>21.7</v>
      </c>
      <c r="K1266" s="74">
        <v>15.7</v>
      </c>
      <c r="L1266" s="74">
        <v>2.4</v>
      </c>
      <c r="M1266" s="58" t="s">
        <v>10</v>
      </c>
      <c r="N1266" s="58"/>
      <c r="O1266" s="68">
        <v>1650</v>
      </c>
      <c r="P1266" s="52"/>
    </row>
    <row r="1267" spans="1:16" ht="13.5" customHeight="1" outlineLevel="1" x14ac:dyDescent="0.2">
      <c r="A1267" s="58" t="s">
        <v>1300</v>
      </c>
      <c r="B1267" s="58" t="s">
        <v>7271</v>
      </c>
      <c r="C1267" s="58" t="s">
        <v>7272</v>
      </c>
      <c r="D1267" s="58" t="s">
        <v>7273</v>
      </c>
      <c r="E1267" s="58" t="s">
        <v>7274</v>
      </c>
      <c r="F1267" s="58">
        <v>2025</v>
      </c>
      <c r="G1267" s="58"/>
      <c r="H1267" s="60">
        <v>45536</v>
      </c>
      <c r="I1267" s="58">
        <v>384</v>
      </c>
      <c r="J1267" s="74">
        <v>21.7</v>
      </c>
      <c r="K1267" s="74">
        <v>15.7</v>
      </c>
      <c r="L1267" s="74">
        <v>2.5</v>
      </c>
      <c r="M1267" s="58" t="s">
        <v>10</v>
      </c>
      <c r="N1267" s="58" t="s">
        <v>6542</v>
      </c>
      <c r="O1267" s="68">
        <v>1840</v>
      </c>
      <c r="P1267" s="52"/>
    </row>
    <row r="1268" spans="1:16" ht="13.5" customHeight="1" outlineLevel="1" x14ac:dyDescent="0.2">
      <c r="A1268" s="58" t="s">
        <v>1300</v>
      </c>
      <c r="B1268" s="58" t="s">
        <v>1472</v>
      </c>
      <c r="C1268" s="58" t="s">
        <v>1473</v>
      </c>
      <c r="D1268" s="58" t="s">
        <v>1474</v>
      </c>
      <c r="E1268" s="58" t="s">
        <v>1475</v>
      </c>
      <c r="F1268" s="58">
        <v>2022</v>
      </c>
      <c r="G1268" s="58"/>
      <c r="H1268" s="60">
        <v>44501</v>
      </c>
      <c r="I1268" s="58">
        <v>236</v>
      </c>
      <c r="J1268" s="74">
        <v>21.7</v>
      </c>
      <c r="K1268" s="74">
        <v>15.7</v>
      </c>
      <c r="L1268" s="74">
        <v>1.7</v>
      </c>
      <c r="M1268" s="58" t="s">
        <v>10</v>
      </c>
      <c r="N1268" s="58"/>
      <c r="O1268" s="69">
        <v>880</v>
      </c>
      <c r="P1268" s="52"/>
    </row>
    <row r="1269" spans="1:16" ht="13.5" customHeight="1" outlineLevel="1" x14ac:dyDescent="0.2">
      <c r="A1269" s="58" t="s">
        <v>1300</v>
      </c>
      <c r="B1269" s="58" t="s">
        <v>1476</v>
      </c>
      <c r="C1269" s="58" t="s">
        <v>1477</v>
      </c>
      <c r="D1269" s="58" t="s">
        <v>1478</v>
      </c>
      <c r="E1269" s="58" t="s">
        <v>1479</v>
      </c>
      <c r="F1269" s="58">
        <v>2023</v>
      </c>
      <c r="G1269" s="58"/>
      <c r="H1269" s="60">
        <v>44743</v>
      </c>
      <c r="I1269" s="58">
        <v>316</v>
      </c>
      <c r="J1269" s="74">
        <v>21.7</v>
      </c>
      <c r="K1269" s="74">
        <v>15.7</v>
      </c>
      <c r="L1269" s="74">
        <v>2.2000000000000002</v>
      </c>
      <c r="M1269" s="58" t="s">
        <v>10</v>
      </c>
      <c r="N1269" s="58"/>
      <c r="O1269" s="68">
        <v>1520</v>
      </c>
      <c r="P1269" s="52"/>
    </row>
    <row r="1270" spans="1:16" ht="13.5" customHeight="1" outlineLevel="1" x14ac:dyDescent="0.2">
      <c r="A1270" s="58" t="s">
        <v>1300</v>
      </c>
      <c r="B1270" s="58" t="s">
        <v>1480</v>
      </c>
      <c r="C1270" s="58" t="s">
        <v>1481</v>
      </c>
      <c r="D1270" s="58" t="s">
        <v>1482</v>
      </c>
      <c r="E1270" s="58" t="s">
        <v>1483</v>
      </c>
      <c r="F1270" s="58">
        <v>2022</v>
      </c>
      <c r="G1270" s="58"/>
      <c r="H1270" s="60">
        <v>44531</v>
      </c>
      <c r="I1270" s="58">
        <v>248</v>
      </c>
      <c r="J1270" s="74">
        <v>21.7</v>
      </c>
      <c r="K1270" s="74">
        <v>15.7</v>
      </c>
      <c r="L1270" s="74">
        <v>1.8</v>
      </c>
      <c r="M1270" s="58" t="s">
        <v>10</v>
      </c>
      <c r="N1270" s="58"/>
      <c r="O1270" s="69">
        <v>980</v>
      </c>
      <c r="P1270" s="52"/>
    </row>
    <row r="1271" spans="1:16" ht="13.5" customHeight="1" outlineLevel="1" x14ac:dyDescent="0.2">
      <c r="A1271" s="58" t="s">
        <v>1300</v>
      </c>
      <c r="B1271" s="58" t="s">
        <v>1484</v>
      </c>
      <c r="C1271" s="58" t="s">
        <v>1485</v>
      </c>
      <c r="D1271" s="58" t="s">
        <v>1486</v>
      </c>
      <c r="E1271" s="58" t="s">
        <v>1487</v>
      </c>
      <c r="F1271" s="58">
        <v>2021</v>
      </c>
      <c r="G1271" s="58"/>
      <c r="H1271" s="60">
        <v>44317</v>
      </c>
      <c r="I1271" s="58">
        <v>204</v>
      </c>
      <c r="J1271" s="74">
        <v>21.7</v>
      </c>
      <c r="K1271" s="74">
        <v>15.7</v>
      </c>
      <c r="L1271" s="74">
        <v>1.6</v>
      </c>
      <c r="M1271" s="58" t="s">
        <v>10</v>
      </c>
      <c r="N1271" s="58"/>
      <c r="O1271" s="68">
        <v>1700</v>
      </c>
      <c r="P1271" s="52"/>
    </row>
    <row r="1272" spans="1:16" ht="13.5" customHeight="1" outlineLevel="1" x14ac:dyDescent="0.2">
      <c r="A1272" s="58" t="s">
        <v>1300</v>
      </c>
      <c r="B1272" s="58" t="s">
        <v>4068</v>
      </c>
      <c r="C1272" s="58" t="s">
        <v>4069</v>
      </c>
      <c r="D1272" s="58" t="s">
        <v>4070</v>
      </c>
      <c r="E1272" s="58" t="s">
        <v>4071</v>
      </c>
      <c r="F1272" s="58">
        <v>2023</v>
      </c>
      <c r="G1272" s="58"/>
      <c r="H1272" s="60">
        <v>44958</v>
      </c>
      <c r="I1272" s="58">
        <v>128</v>
      </c>
      <c r="J1272" s="74">
        <v>21.7</v>
      </c>
      <c r="K1272" s="74">
        <v>15.7</v>
      </c>
      <c r="L1272" s="74">
        <v>1.2</v>
      </c>
      <c r="M1272" s="58" t="s">
        <v>10</v>
      </c>
      <c r="N1272" s="58" t="s">
        <v>6543</v>
      </c>
      <c r="O1272" s="69">
        <v>940</v>
      </c>
      <c r="P1272" s="52"/>
    </row>
    <row r="1273" spans="1:16" ht="13.5" customHeight="1" outlineLevel="1" x14ac:dyDescent="0.2">
      <c r="A1273" s="58" t="s">
        <v>1300</v>
      </c>
      <c r="B1273" s="58" t="s">
        <v>1488</v>
      </c>
      <c r="C1273" s="58" t="s">
        <v>1489</v>
      </c>
      <c r="D1273" s="58" t="s">
        <v>1490</v>
      </c>
      <c r="E1273" s="58" t="s">
        <v>1491</v>
      </c>
      <c r="F1273" s="58">
        <v>2023</v>
      </c>
      <c r="G1273" s="58"/>
      <c r="H1273" s="60">
        <v>44713</v>
      </c>
      <c r="I1273" s="58">
        <v>136</v>
      </c>
      <c r="J1273" s="74">
        <v>21.7</v>
      </c>
      <c r="K1273" s="74">
        <v>15.7</v>
      </c>
      <c r="L1273" s="74">
        <v>1.2</v>
      </c>
      <c r="M1273" s="58" t="s">
        <v>10</v>
      </c>
      <c r="N1273" s="58"/>
      <c r="O1273" s="68">
        <v>1640</v>
      </c>
      <c r="P1273" s="52"/>
    </row>
    <row r="1274" spans="1:16" ht="13.5" customHeight="1" outlineLevel="1" x14ac:dyDescent="0.2">
      <c r="A1274" s="58" t="s">
        <v>1300</v>
      </c>
      <c r="B1274" s="58" t="s">
        <v>8766</v>
      </c>
      <c r="C1274" s="58" t="s">
        <v>8767</v>
      </c>
      <c r="D1274" s="58" t="s">
        <v>8768</v>
      </c>
      <c r="E1274" s="58" t="s">
        <v>1475</v>
      </c>
      <c r="F1274" s="58">
        <v>2026</v>
      </c>
      <c r="G1274" s="58"/>
      <c r="H1274" s="60">
        <v>45809</v>
      </c>
      <c r="I1274" s="58">
        <v>180</v>
      </c>
      <c r="J1274" s="74">
        <v>21.7</v>
      </c>
      <c r="K1274" s="74">
        <v>15.7</v>
      </c>
      <c r="L1274" s="74">
        <v>1.4</v>
      </c>
      <c r="M1274" s="58" t="s">
        <v>10</v>
      </c>
      <c r="N1274" s="58" t="s">
        <v>6535</v>
      </c>
      <c r="O1274" s="68">
        <v>1250</v>
      </c>
      <c r="P1274" s="52"/>
    </row>
    <row r="1275" spans="1:16" ht="13.5" customHeight="1" outlineLevel="1" x14ac:dyDescent="0.2">
      <c r="A1275" s="58" t="s">
        <v>1300</v>
      </c>
      <c r="B1275" s="58" t="s">
        <v>8110</v>
      </c>
      <c r="C1275" s="58" t="s">
        <v>8111</v>
      </c>
      <c r="D1275" s="58" t="s">
        <v>8112</v>
      </c>
      <c r="E1275" s="58" t="s">
        <v>8113</v>
      </c>
      <c r="F1275" s="58">
        <v>2025</v>
      </c>
      <c r="G1275" s="58"/>
      <c r="H1275" s="60">
        <v>45689</v>
      </c>
      <c r="I1275" s="58">
        <v>212</v>
      </c>
      <c r="J1275" s="74">
        <v>21.7</v>
      </c>
      <c r="K1275" s="74">
        <v>15.7</v>
      </c>
      <c r="L1275" s="74">
        <v>1.6</v>
      </c>
      <c r="M1275" s="58" t="s">
        <v>10</v>
      </c>
      <c r="N1275" s="58" t="s">
        <v>6535</v>
      </c>
      <c r="O1275" s="68">
        <v>1440</v>
      </c>
      <c r="P1275" s="52"/>
    </row>
    <row r="1276" spans="1:16" ht="13.5" customHeight="1" outlineLevel="1" x14ac:dyDescent="0.2">
      <c r="A1276" s="58" t="s">
        <v>1300</v>
      </c>
      <c r="B1276" s="58" t="s">
        <v>1492</v>
      </c>
      <c r="C1276" s="58" t="s">
        <v>1493</v>
      </c>
      <c r="D1276" s="58" t="s">
        <v>1494</v>
      </c>
      <c r="E1276" s="58" t="s">
        <v>1425</v>
      </c>
      <c r="F1276" s="58">
        <v>2022</v>
      </c>
      <c r="G1276" s="58"/>
      <c r="H1276" s="60">
        <v>44531</v>
      </c>
      <c r="I1276" s="58">
        <v>380</v>
      </c>
      <c r="J1276" s="74">
        <v>21.7</v>
      </c>
      <c r="K1276" s="74">
        <v>15.7</v>
      </c>
      <c r="L1276" s="74">
        <v>2.5</v>
      </c>
      <c r="M1276" s="58" t="s">
        <v>10</v>
      </c>
      <c r="N1276" s="58"/>
      <c r="O1276" s="68">
        <v>1540</v>
      </c>
      <c r="P1276" s="52"/>
    </row>
    <row r="1277" spans="1:16" ht="13.5" customHeight="1" outlineLevel="1" x14ac:dyDescent="0.2">
      <c r="A1277" s="58" t="s">
        <v>1300</v>
      </c>
      <c r="B1277" s="58" t="s">
        <v>5509</v>
      </c>
      <c r="C1277" s="58" t="s">
        <v>5510</v>
      </c>
      <c r="D1277" s="58" t="s">
        <v>5511</v>
      </c>
      <c r="E1277" s="58" t="s">
        <v>5512</v>
      </c>
      <c r="F1277" s="58">
        <v>2024</v>
      </c>
      <c r="G1277" s="58"/>
      <c r="H1277" s="60">
        <v>45231</v>
      </c>
      <c r="I1277" s="58">
        <v>448</v>
      </c>
      <c r="J1277" s="74">
        <v>21.7</v>
      </c>
      <c r="K1277" s="74">
        <v>15.7</v>
      </c>
      <c r="L1277" s="74">
        <v>2.9</v>
      </c>
      <c r="M1277" s="58" t="s">
        <v>10</v>
      </c>
      <c r="N1277" s="58" t="s">
        <v>6541</v>
      </c>
      <c r="O1277" s="68">
        <v>1440</v>
      </c>
      <c r="P1277" s="52"/>
    </row>
    <row r="1278" spans="1:16" ht="13.5" customHeight="1" outlineLevel="1" x14ac:dyDescent="0.2">
      <c r="A1278" s="58" t="s">
        <v>1300</v>
      </c>
      <c r="B1278" s="58" t="s">
        <v>1495</v>
      </c>
      <c r="C1278" s="58" t="s">
        <v>1496</v>
      </c>
      <c r="D1278" s="58" t="s">
        <v>1497</v>
      </c>
      <c r="E1278" s="58" t="s">
        <v>1498</v>
      </c>
      <c r="F1278" s="58">
        <v>2022</v>
      </c>
      <c r="G1278" s="58"/>
      <c r="H1278" s="60">
        <v>44682</v>
      </c>
      <c r="I1278" s="58">
        <v>948</v>
      </c>
      <c r="J1278" s="74">
        <v>24.2</v>
      </c>
      <c r="K1278" s="74">
        <v>17.399999999999999</v>
      </c>
      <c r="L1278" s="74">
        <v>5.5</v>
      </c>
      <c r="M1278" s="58" t="s">
        <v>10</v>
      </c>
      <c r="N1278" s="58"/>
      <c r="O1278" s="68">
        <v>5600</v>
      </c>
      <c r="P1278" s="52"/>
    </row>
    <row r="1279" spans="1:16" ht="13.5" customHeight="1" outlineLevel="1" x14ac:dyDescent="0.2">
      <c r="A1279" s="58" t="s">
        <v>1300</v>
      </c>
      <c r="B1279" s="58" t="s">
        <v>3791</v>
      </c>
      <c r="C1279" s="58" t="s">
        <v>3792</v>
      </c>
      <c r="D1279" s="58" t="s">
        <v>3793</v>
      </c>
      <c r="E1279" s="58" t="s">
        <v>3794</v>
      </c>
      <c r="F1279" s="58">
        <v>2023</v>
      </c>
      <c r="G1279" s="58"/>
      <c r="H1279" s="60">
        <v>44896</v>
      </c>
      <c r="I1279" s="58">
        <v>344</v>
      </c>
      <c r="J1279" s="74">
        <v>21.7</v>
      </c>
      <c r="K1279" s="74">
        <v>15.7</v>
      </c>
      <c r="L1279" s="74">
        <v>2.2999999999999998</v>
      </c>
      <c r="M1279" s="58" t="s">
        <v>10</v>
      </c>
      <c r="N1279" s="58" t="s">
        <v>6535</v>
      </c>
      <c r="O1279" s="68">
        <v>1450</v>
      </c>
      <c r="P1279" s="52"/>
    </row>
    <row r="1280" spans="1:16" ht="13.5" customHeight="1" outlineLevel="1" x14ac:dyDescent="0.2">
      <c r="A1280" s="58" t="s">
        <v>1300</v>
      </c>
      <c r="B1280" s="58" t="s">
        <v>1503</v>
      </c>
      <c r="C1280" s="58" t="s">
        <v>1504</v>
      </c>
      <c r="D1280" s="58" t="s">
        <v>1505</v>
      </c>
      <c r="E1280" s="58" t="s">
        <v>1506</v>
      </c>
      <c r="F1280" s="58">
        <v>2022</v>
      </c>
      <c r="G1280" s="58"/>
      <c r="H1280" s="60">
        <v>44409</v>
      </c>
      <c r="I1280" s="58">
        <v>264</v>
      </c>
      <c r="J1280" s="74">
        <v>21.7</v>
      </c>
      <c r="K1280" s="74">
        <v>15.7</v>
      </c>
      <c r="L1280" s="74">
        <v>1.9</v>
      </c>
      <c r="M1280" s="58" t="s">
        <v>10</v>
      </c>
      <c r="N1280" s="58"/>
      <c r="O1280" s="68">
        <v>1100</v>
      </c>
      <c r="P1280" s="52"/>
    </row>
    <row r="1281" spans="1:16" ht="13.5" customHeight="1" outlineLevel="1" x14ac:dyDescent="0.2">
      <c r="A1281" s="58" t="s">
        <v>1300</v>
      </c>
      <c r="B1281" s="58" t="s">
        <v>10057</v>
      </c>
      <c r="C1281" s="58" t="s">
        <v>10058</v>
      </c>
      <c r="D1281" s="58" t="s">
        <v>10059</v>
      </c>
      <c r="E1281" s="58" t="s">
        <v>10060</v>
      </c>
      <c r="F1281" s="58">
        <v>2026</v>
      </c>
      <c r="G1281" s="58"/>
      <c r="H1281" s="60">
        <v>46054</v>
      </c>
      <c r="I1281" s="58">
        <v>128</v>
      </c>
      <c r="J1281" s="74">
        <v>21.7</v>
      </c>
      <c r="K1281" s="74">
        <v>15.7</v>
      </c>
      <c r="L1281" s="74">
        <v>1.2</v>
      </c>
      <c r="M1281" s="58" t="s">
        <v>10</v>
      </c>
      <c r="N1281" s="58" t="s">
        <v>6541</v>
      </c>
      <c r="O1281" s="68">
        <v>1820</v>
      </c>
      <c r="P1281" s="52"/>
    </row>
    <row r="1282" spans="1:16" ht="13.5" customHeight="1" outlineLevel="1" x14ac:dyDescent="0.2">
      <c r="A1282" s="58" t="s">
        <v>1300</v>
      </c>
      <c r="B1282" s="58" t="s">
        <v>4318</v>
      </c>
      <c r="C1282" s="58" t="s">
        <v>4319</v>
      </c>
      <c r="D1282" s="58" t="s">
        <v>4320</v>
      </c>
      <c r="E1282" s="58" t="s">
        <v>1332</v>
      </c>
      <c r="F1282" s="58">
        <v>2023</v>
      </c>
      <c r="G1282" s="58"/>
      <c r="H1282" s="60">
        <v>45017</v>
      </c>
      <c r="I1282" s="58">
        <v>248</v>
      </c>
      <c r="J1282" s="74">
        <v>21.7</v>
      </c>
      <c r="K1282" s="74">
        <v>15.7</v>
      </c>
      <c r="L1282" s="74">
        <v>1.8</v>
      </c>
      <c r="M1282" s="58" t="s">
        <v>10</v>
      </c>
      <c r="N1282" s="58" t="s">
        <v>6535</v>
      </c>
      <c r="O1282" s="68">
        <v>2200</v>
      </c>
      <c r="P1282" s="52"/>
    </row>
    <row r="1283" spans="1:16" ht="13.5" customHeight="1" outlineLevel="1" x14ac:dyDescent="0.2">
      <c r="A1283" s="58" t="s">
        <v>1300</v>
      </c>
      <c r="B1283" s="58" t="s">
        <v>1507</v>
      </c>
      <c r="C1283" s="58" t="s">
        <v>1508</v>
      </c>
      <c r="D1283" s="58" t="s">
        <v>1509</v>
      </c>
      <c r="E1283" s="58" t="s">
        <v>1510</v>
      </c>
      <c r="F1283" s="58">
        <v>2022</v>
      </c>
      <c r="G1283" s="58"/>
      <c r="H1283" s="60">
        <v>44501</v>
      </c>
      <c r="I1283" s="58">
        <v>188</v>
      </c>
      <c r="J1283" s="74">
        <v>21.7</v>
      </c>
      <c r="K1283" s="74">
        <v>15.7</v>
      </c>
      <c r="L1283" s="74">
        <v>1.5</v>
      </c>
      <c r="M1283" s="58" t="s">
        <v>10</v>
      </c>
      <c r="N1283" s="58"/>
      <c r="O1283" s="69">
        <v>820</v>
      </c>
      <c r="P1283" s="52"/>
    </row>
    <row r="1284" spans="1:16" ht="13.5" customHeight="1" outlineLevel="1" x14ac:dyDescent="0.2">
      <c r="A1284" s="58" t="s">
        <v>1300</v>
      </c>
      <c r="B1284" s="58" t="s">
        <v>4491</v>
      </c>
      <c r="C1284" s="58" t="s">
        <v>4492</v>
      </c>
      <c r="D1284" s="58" t="s">
        <v>4493</v>
      </c>
      <c r="E1284" s="58" t="s">
        <v>4211</v>
      </c>
      <c r="F1284" s="58">
        <v>2023</v>
      </c>
      <c r="G1284" s="58"/>
      <c r="H1284" s="60">
        <v>45047</v>
      </c>
      <c r="I1284" s="58">
        <v>200</v>
      </c>
      <c r="J1284" s="74">
        <v>21.7</v>
      </c>
      <c r="K1284" s="74">
        <v>15.7</v>
      </c>
      <c r="L1284" s="74">
        <v>1.6</v>
      </c>
      <c r="M1284" s="58" t="s">
        <v>10</v>
      </c>
      <c r="N1284" s="58" t="s">
        <v>6535</v>
      </c>
      <c r="O1284" s="68">
        <v>1240</v>
      </c>
      <c r="P1284" s="52"/>
    </row>
    <row r="1285" spans="1:16" ht="13.5" customHeight="1" outlineLevel="1" x14ac:dyDescent="0.2">
      <c r="A1285" s="58" t="s">
        <v>1300</v>
      </c>
      <c r="B1285" s="58" t="s">
        <v>7818</v>
      </c>
      <c r="C1285" s="58" t="s">
        <v>7819</v>
      </c>
      <c r="D1285" s="58" t="s">
        <v>7820</v>
      </c>
      <c r="E1285" s="58" t="s">
        <v>7821</v>
      </c>
      <c r="F1285" s="58">
        <v>2025</v>
      </c>
      <c r="G1285" s="58"/>
      <c r="H1285" s="60">
        <v>45627</v>
      </c>
      <c r="I1285" s="58">
        <v>336</v>
      </c>
      <c r="J1285" s="74">
        <v>24.2</v>
      </c>
      <c r="K1285" s="74">
        <v>17.399999999999999</v>
      </c>
      <c r="L1285" s="74">
        <v>2.2999999999999998</v>
      </c>
      <c r="M1285" s="58" t="s">
        <v>10</v>
      </c>
      <c r="N1285" s="58" t="s">
        <v>6541</v>
      </c>
      <c r="O1285" s="68">
        <v>1820</v>
      </c>
      <c r="P1285" s="52"/>
    </row>
    <row r="1286" spans="1:16" ht="13.5" customHeight="1" outlineLevel="1" x14ac:dyDescent="0.2">
      <c r="A1286" s="58" t="s">
        <v>1300</v>
      </c>
      <c r="B1286" s="58" t="s">
        <v>8639</v>
      </c>
      <c r="C1286" s="58" t="s">
        <v>8640</v>
      </c>
      <c r="D1286" s="58" t="s">
        <v>8641</v>
      </c>
      <c r="E1286" s="58" t="s">
        <v>8642</v>
      </c>
      <c r="F1286" s="58">
        <v>2025</v>
      </c>
      <c r="G1286" s="58"/>
      <c r="H1286" s="60">
        <v>45778</v>
      </c>
      <c r="I1286" s="58">
        <v>220</v>
      </c>
      <c r="J1286" s="74">
        <v>24.2</v>
      </c>
      <c r="K1286" s="74">
        <v>17.399999999999999</v>
      </c>
      <c r="L1286" s="74">
        <v>1.7</v>
      </c>
      <c r="M1286" s="58" t="s">
        <v>10</v>
      </c>
      <c r="N1286" s="58" t="s">
        <v>6541</v>
      </c>
      <c r="O1286" s="68">
        <v>1250</v>
      </c>
      <c r="P1286" s="52"/>
    </row>
    <row r="1287" spans="1:16" ht="13.5" customHeight="1" outlineLevel="1" x14ac:dyDescent="0.2">
      <c r="A1287" s="58" t="s">
        <v>1300</v>
      </c>
      <c r="B1287" s="58" t="s">
        <v>7822</v>
      </c>
      <c r="C1287" s="58" t="s">
        <v>7823</v>
      </c>
      <c r="D1287" s="58" t="s">
        <v>7824</v>
      </c>
      <c r="E1287" s="58" t="s">
        <v>5707</v>
      </c>
      <c r="F1287" s="58">
        <v>2025</v>
      </c>
      <c r="G1287" s="58"/>
      <c r="H1287" s="60">
        <v>45627</v>
      </c>
      <c r="I1287" s="58">
        <v>208</v>
      </c>
      <c r="J1287" s="74">
        <v>21.7</v>
      </c>
      <c r="K1287" s="74">
        <v>15.7</v>
      </c>
      <c r="L1287" s="74">
        <v>1.6</v>
      </c>
      <c r="M1287" s="58" t="s">
        <v>10</v>
      </c>
      <c r="N1287" s="58" t="s">
        <v>6535</v>
      </c>
      <c r="O1287" s="68">
        <v>1460</v>
      </c>
      <c r="P1287" s="52"/>
    </row>
    <row r="1288" spans="1:16" ht="13.5" customHeight="1" outlineLevel="1" x14ac:dyDescent="0.2">
      <c r="A1288" s="58" t="s">
        <v>1300</v>
      </c>
      <c r="B1288" s="58" t="s">
        <v>9131</v>
      </c>
      <c r="C1288" s="58" t="s">
        <v>9132</v>
      </c>
      <c r="D1288" s="58" t="s">
        <v>9133</v>
      </c>
      <c r="E1288" s="58" t="s">
        <v>1515</v>
      </c>
      <c r="F1288" s="58">
        <v>2026</v>
      </c>
      <c r="G1288" s="58"/>
      <c r="H1288" s="60">
        <v>45870</v>
      </c>
      <c r="I1288" s="58">
        <v>220</v>
      </c>
      <c r="J1288" s="74">
        <v>21.7</v>
      </c>
      <c r="K1288" s="74">
        <v>15.7</v>
      </c>
      <c r="L1288" s="74">
        <v>1.7</v>
      </c>
      <c r="M1288" s="58" t="s">
        <v>10</v>
      </c>
      <c r="N1288" s="58" t="s">
        <v>6535</v>
      </c>
      <c r="O1288" s="68">
        <v>1240</v>
      </c>
      <c r="P1288" s="52"/>
    </row>
    <row r="1289" spans="1:16" ht="13.5" customHeight="1" outlineLevel="1" x14ac:dyDescent="0.2">
      <c r="A1289" s="58" t="s">
        <v>1300</v>
      </c>
      <c r="B1289" s="58" t="s">
        <v>1516</v>
      </c>
      <c r="C1289" s="58" t="s">
        <v>1517</v>
      </c>
      <c r="D1289" s="58" t="s">
        <v>1413</v>
      </c>
      <c r="E1289" s="58" t="s">
        <v>1475</v>
      </c>
      <c r="F1289" s="58">
        <v>2022</v>
      </c>
      <c r="G1289" s="58"/>
      <c r="H1289" s="60">
        <v>44652</v>
      </c>
      <c r="I1289" s="58">
        <v>196</v>
      </c>
      <c r="J1289" s="74">
        <v>21.7</v>
      </c>
      <c r="K1289" s="74">
        <v>15.7</v>
      </c>
      <c r="L1289" s="74">
        <v>1.5</v>
      </c>
      <c r="M1289" s="58" t="s">
        <v>10</v>
      </c>
      <c r="N1289" s="58"/>
      <c r="O1289" s="69">
        <v>980</v>
      </c>
      <c r="P1289" s="52"/>
    </row>
    <row r="1290" spans="1:16" ht="13.5" customHeight="1" outlineLevel="1" x14ac:dyDescent="0.2">
      <c r="A1290" s="58" t="s">
        <v>1300</v>
      </c>
      <c r="B1290" s="58" t="s">
        <v>1518</v>
      </c>
      <c r="C1290" s="58" t="s">
        <v>1519</v>
      </c>
      <c r="D1290" s="58" t="s">
        <v>1520</v>
      </c>
      <c r="E1290" s="58" t="s">
        <v>1521</v>
      </c>
      <c r="F1290" s="58">
        <v>2019</v>
      </c>
      <c r="G1290" s="58"/>
      <c r="H1290" s="60"/>
      <c r="I1290" s="58">
        <v>376</v>
      </c>
      <c r="J1290" s="74">
        <v>21.7</v>
      </c>
      <c r="K1290" s="74">
        <v>15.7</v>
      </c>
      <c r="L1290" s="74">
        <v>2.5</v>
      </c>
      <c r="M1290" s="58" t="s">
        <v>10</v>
      </c>
      <c r="N1290" s="58"/>
      <c r="O1290" s="68">
        <v>1200</v>
      </c>
      <c r="P1290" s="52"/>
    </row>
    <row r="1291" spans="1:16" ht="13.5" customHeight="1" outlineLevel="1" x14ac:dyDescent="0.2">
      <c r="A1291" s="58" t="s">
        <v>1300</v>
      </c>
      <c r="B1291" s="58" t="s">
        <v>8769</v>
      </c>
      <c r="C1291" s="58" t="s">
        <v>8770</v>
      </c>
      <c r="D1291" s="58" t="s">
        <v>8771</v>
      </c>
      <c r="E1291" s="58" t="s">
        <v>1521</v>
      </c>
      <c r="F1291" s="58">
        <v>2026</v>
      </c>
      <c r="G1291" s="58"/>
      <c r="H1291" s="60">
        <v>45809</v>
      </c>
      <c r="I1291" s="58">
        <v>376</v>
      </c>
      <c r="J1291" s="74">
        <v>21.7</v>
      </c>
      <c r="K1291" s="74">
        <v>15.7</v>
      </c>
      <c r="L1291" s="74">
        <v>2.5</v>
      </c>
      <c r="M1291" s="58" t="s">
        <v>10</v>
      </c>
      <c r="N1291" s="58" t="s">
        <v>6535</v>
      </c>
      <c r="O1291" s="68">
        <v>1320</v>
      </c>
      <c r="P1291" s="52"/>
    </row>
    <row r="1292" spans="1:16" ht="13.5" customHeight="1" outlineLevel="1" x14ac:dyDescent="0.2">
      <c r="A1292" s="58" t="s">
        <v>1300</v>
      </c>
      <c r="B1292" s="58" t="s">
        <v>1526</v>
      </c>
      <c r="C1292" s="58" t="s">
        <v>1527</v>
      </c>
      <c r="D1292" s="58" t="s">
        <v>1528</v>
      </c>
      <c r="E1292" s="58" t="s">
        <v>1529</v>
      </c>
      <c r="F1292" s="58">
        <v>2023</v>
      </c>
      <c r="G1292" s="58"/>
      <c r="H1292" s="60">
        <v>44743</v>
      </c>
      <c r="I1292" s="58">
        <v>124</v>
      </c>
      <c r="J1292" s="74">
        <v>21.7</v>
      </c>
      <c r="K1292" s="74">
        <v>15.7</v>
      </c>
      <c r="L1292" s="74">
        <v>1.2</v>
      </c>
      <c r="M1292" s="58" t="s">
        <v>10</v>
      </c>
      <c r="N1292" s="58"/>
      <c r="O1292" s="69">
        <v>950</v>
      </c>
      <c r="P1292" s="52"/>
    </row>
    <row r="1293" spans="1:16" ht="13.5" customHeight="1" outlineLevel="1" x14ac:dyDescent="0.2">
      <c r="A1293" s="58" t="s">
        <v>1300</v>
      </c>
      <c r="B1293" s="58" t="s">
        <v>8772</v>
      </c>
      <c r="C1293" s="58" t="s">
        <v>8773</v>
      </c>
      <c r="D1293" s="58" t="s">
        <v>8774</v>
      </c>
      <c r="E1293" s="58" t="s">
        <v>8775</v>
      </c>
      <c r="F1293" s="58">
        <v>2026</v>
      </c>
      <c r="G1293" s="58"/>
      <c r="H1293" s="60">
        <v>45809</v>
      </c>
      <c r="I1293" s="58">
        <v>188</v>
      </c>
      <c r="J1293" s="74">
        <v>21.7</v>
      </c>
      <c r="K1293" s="74">
        <v>15.7</v>
      </c>
      <c r="L1293" s="74">
        <v>1.5</v>
      </c>
      <c r="M1293" s="58" t="s">
        <v>10</v>
      </c>
      <c r="N1293" s="58" t="s">
        <v>6543</v>
      </c>
      <c r="O1293" s="68">
        <v>1320</v>
      </c>
      <c r="P1293" s="52"/>
    </row>
    <row r="1294" spans="1:16" ht="13.5" customHeight="1" outlineLevel="1" x14ac:dyDescent="0.2">
      <c r="A1294" s="58" t="s">
        <v>1300</v>
      </c>
      <c r="B1294" s="58" t="s">
        <v>1530</v>
      </c>
      <c r="C1294" s="58" t="s">
        <v>3636</v>
      </c>
      <c r="D1294" s="58" t="s">
        <v>1531</v>
      </c>
      <c r="E1294" s="58" t="s">
        <v>1532</v>
      </c>
      <c r="F1294" s="58">
        <v>2022</v>
      </c>
      <c r="G1294" s="58"/>
      <c r="H1294" s="60">
        <v>44682</v>
      </c>
      <c r="I1294" s="58">
        <v>240</v>
      </c>
      <c r="J1294" s="74">
        <v>21.7</v>
      </c>
      <c r="K1294" s="74">
        <v>15.7</v>
      </c>
      <c r="L1294" s="74">
        <v>1.8</v>
      </c>
      <c r="M1294" s="58" t="s">
        <v>10</v>
      </c>
      <c r="N1294" s="58"/>
      <c r="O1294" s="68">
        <v>1620</v>
      </c>
      <c r="P1294" s="52"/>
    </row>
    <row r="1295" spans="1:16" ht="13.5" customHeight="1" outlineLevel="1" x14ac:dyDescent="0.2">
      <c r="A1295" s="58" t="s">
        <v>1300</v>
      </c>
      <c r="B1295" s="58" t="s">
        <v>7142</v>
      </c>
      <c r="C1295" s="58" t="s">
        <v>7143</v>
      </c>
      <c r="D1295" s="58" t="s">
        <v>7144</v>
      </c>
      <c r="E1295" s="58" t="s">
        <v>6431</v>
      </c>
      <c r="F1295" s="58">
        <v>2025</v>
      </c>
      <c r="G1295" s="58"/>
      <c r="H1295" s="60">
        <v>45505</v>
      </c>
      <c r="I1295" s="58">
        <v>256</v>
      </c>
      <c r="J1295" s="74">
        <v>21.7</v>
      </c>
      <c r="K1295" s="74">
        <v>15.7</v>
      </c>
      <c r="L1295" s="74">
        <v>1.8</v>
      </c>
      <c r="M1295" s="58" t="s">
        <v>10</v>
      </c>
      <c r="N1295" s="58" t="s">
        <v>6542</v>
      </c>
      <c r="O1295" s="68">
        <v>1460</v>
      </c>
      <c r="P1295" s="52"/>
    </row>
    <row r="1296" spans="1:16" ht="13.5" customHeight="1" outlineLevel="1" x14ac:dyDescent="0.2">
      <c r="A1296" s="58" t="s">
        <v>1300</v>
      </c>
      <c r="B1296" s="58" t="s">
        <v>6428</v>
      </c>
      <c r="C1296" s="58" t="s">
        <v>6429</v>
      </c>
      <c r="D1296" s="58" t="s">
        <v>6430</v>
      </c>
      <c r="E1296" s="58" t="s">
        <v>6431</v>
      </c>
      <c r="F1296" s="58">
        <v>2024</v>
      </c>
      <c r="G1296" s="58"/>
      <c r="H1296" s="60">
        <v>45383</v>
      </c>
      <c r="I1296" s="58">
        <v>352</v>
      </c>
      <c r="J1296" s="74">
        <v>21.7</v>
      </c>
      <c r="K1296" s="74">
        <v>15.7</v>
      </c>
      <c r="L1296" s="74">
        <v>2.2999999999999998</v>
      </c>
      <c r="M1296" s="58" t="s">
        <v>10</v>
      </c>
      <c r="N1296" s="58" t="s">
        <v>6542</v>
      </c>
      <c r="O1296" s="68">
        <v>1620</v>
      </c>
      <c r="P1296" s="52"/>
    </row>
    <row r="1297" spans="1:16" ht="13.5" customHeight="1" outlineLevel="1" x14ac:dyDescent="0.2">
      <c r="A1297" s="58" t="s">
        <v>1300</v>
      </c>
      <c r="B1297" s="58" t="s">
        <v>3188</v>
      </c>
      <c r="C1297" s="58" t="s">
        <v>3189</v>
      </c>
      <c r="D1297" s="58" t="s">
        <v>3190</v>
      </c>
      <c r="E1297" s="58" t="s">
        <v>3191</v>
      </c>
      <c r="F1297" s="58">
        <v>2023</v>
      </c>
      <c r="G1297" s="58"/>
      <c r="H1297" s="60">
        <v>44774</v>
      </c>
      <c r="I1297" s="58">
        <v>264</v>
      </c>
      <c r="J1297" s="74">
        <v>21.7</v>
      </c>
      <c r="K1297" s="74">
        <v>15.7</v>
      </c>
      <c r="L1297" s="74">
        <v>1.9</v>
      </c>
      <c r="M1297" s="58" t="s">
        <v>10</v>
      </c>
      <c r="N1297" s="58"/>
      <c r="O1297" s="68">
        <v>1840</v>
      </c>
      <c r="P1297" s="52"/>
    </row>
    <row r="1298" spans="1:16" ht="13.5" customHeight="1" outlineLevel="1" x14ac:dyDescent="0.2">
      <c r="A1298" s="58" t="s">
        <v>1300</v>
      </c>
      <c r="B1298" s="58" t="s">
        <v>5660</v>
      </c>
      <c r="C1298" s="58" t="s">
        <v>5661</v>
      </c>
      <c r="D1298" s="58" t="s">
        <v>5662</v>
      </c>
      <c r="E1298" s="58" t="s">
        <v>5663</v>
      </c>
      <c r="F1298" s="58">
        <v>2024</v>
      </c>
      <c r="G1298" s="58"/>
      <c r="H1298" s="60">
        <v>45261</v>
      </c>
      <c r="I1298" s="58">
        <v>140</v>
      </c>
      <c r="J1298" s="74">
        <v>21.7</v>
      </c>
      <c r="K1298" s="74">
        <v>15.7</v>
      </c>
      <c r="L1298" s="74">
        <v>1.2</v>
      </c>
      <c r="M1298" s="58" t="s">
        <v>10</v>
      </c>
      <c r="N1298" s="58" t="s">
        <v>6542</v>
      </c>
      <c r="O1298" s="68">
        <v>1650</v>
      </c>
      <c r="P1298" s="52"/>
    </row>
    <row r="1299" spans="1:16" ht="13.5" customHeight="1" outlineLevel="1" x14ac:dyDescent="0.2">
      <c r="A1299" s="58" t="s">
        <v>1300</v>
      </c>
      <c r="B1299" s="58" t="s">
        <v>3637</v>
      </c>
      <c r="C1299" s="58" t="s">
        <v>3638</v>
      </c>
      <c r="D1299" s="58" t="s">
        <v>9654</v>
      </c>
      <c r="E1299" s="58" t="s">
        <v>3639</v>
      </c>
      <c r="F1299" s="58">
        <v>2014</v>
      </c>
      <c r="G1299" s="58"/>
      <c r="H1299" s="60"/>
      <c r="I1299" s="58">
        <v>242</v>
      </c>
      <c r="J1299" s="74">
        <v>21.7</v>
      </c>
      <c r="K1299" s="74">
        <v>15.7</v>
      </c>
      <c r="L1299" s="74">
        <v>1.8</v>
      </c>
      <c r="M1299" s="58" t="s">
        <v>32</v>
      </c>
      <c r="N1299" s="58"/>
      <c r="O1299" s="68">
        <v>3340</v>
      </c>
      <c r="P1299" s="52"/>
    </row>
    <row r="1300" spans="1:16" ht="13.5" customHeight="1" outlineLevel="1" x14ac:dyDescent="0.2">
      <c r="A1300" s="58" t="s">
        <v>1300</v>
      </c>
      <c r="B1300" s="58" t="s">
        <v>1533</v>
      </c>
      <c r="C1300" s="58" t="s">
        <v>1534</v>
      </c>
      <c r="D1300" s="58" t="s">
        <v>1535</v>
      </c>
      <c r="E1300" s="58" t="s">
        <v>1536</v>
      </c>
      <c r="F1300" s="58">
        <v>2022</v>
      </c>
      <c r="G1300" s="58"/>
      <c r="H1300" s="60">
        <v>44562</v>
      </c>
      <c r="I1300" s="58">
        <v>200</v>
      </c>
      <c r="J1300" s="74">
        <v>21.7</v>
      </c>
      <c r="K1300" s="74">
        <v>15.7</v>
      </c>
      <c r="L1300" s="74">
        <v>1.6</v>
      </c>
      <c r="M1300" s="58" t="s">
        <v>10</v>
      </c>
      <c r="N1300" s="58"/>
      <c r="O1300" s="68">
        <v>1640</v>
      </c>
      <c r="P1300" s="52"/>
    </row>
    <row r="1301" spans="1:16" ht="13.5" customHeight="1" outlineLevel="1" x14ac:dyDescent="0.2">
      <c r="A1301" s="58" t="s">
        <v>1300</v>
      </c>
      <c r="B1301" s="58" t="s">
        <v>8959</v>
      </c>
      <c r="C1301" s="58" t="s">
        <v>8960</v>
      </c>
      <c r="D1301" s="58" t="s">
        <v>8961</v>
      </c>
      <c r="E1301" s="58" t="s">
        <v>1385</v>
      </c>
      <c r="F1301" s="58">
        <v>2026</v>
      </c>
      <c r="G1301" s="58"/>
      <c r="H1301" s="60">
        <v>45839</v>
      </c>
      <c r="I1301" s="58">
        <v>328</v>
      </c>
      <c r="J1301" s="74">
        <v>21.7</v>
      </c>
      <c r="K1301" s="74">
        <v>15.7</v>
      </c>
      <c r="L1301" s="74">
        <v>2.2000000000000002</v>
      </c>
      <c r="M1301" s="58" t="s">
        <v>10</v>
      </c>
      <c r="N1301" s="58" t="s">
        <v>6535</v>
      </c>
      <c r="O1301" s="68">
        <v>1740</v>
      </c>
      <c r="P1301" s="52"/>
    </row>
    <row r="1302" spans="1:16" ht="13.5" customHeight="1" outlineLevel="1" x14ac:dyDescent="0.2">
      <c r="A1302" s="58" t="s">
        <v>1300</v>
      </c>
      <c r="B1302" s="58" t="s">
        <v>4625</v>
      </c>
      <c r="C1302" s="58" t="s">
        <v>4626</v>
      </c>
      <c r="D1302" s="58" t="s">
        <v>4627</v>
      </c>
      <c r="E1302" s="58" t="s">
        <v>4324</v>
      </c>
      <c r="F1302" s="58">
        <v>2024</v>
      </c>
      <c r="G1302" s="58"/>
      <c r="H1302" s="60">
        <v>45078</v>
      </c>
      <c r="I1302" s="58">
        <v>272</v>
      </c>
      <c r="J1302" s="74">
        <v>21.7</v>
      </c>
      <c r="K1302" s="74">
        <v>15.7</v>
      </c>
      <c r="L1302" s="74">
        <v>1.9</v>
      </c>
      <c r="M1302" s="58" t="s">
        <v>10</v>
      </c>
      <c r="N1302" s="58" t="s">
        <v>6535</v>
      </c>
      <c r="O1302" s="68">
        <v>1650</v>
      </c>
      <c r="P1302" s="52"/>
    </row>
    <row r="1303" spans="1:16" ht="13.5" customHeight="1" outlineLevel="1" x14ac:dyDescent="0.2">
      <c r="A1303" s="58" t="s">
        <v>1300</v>
      </c>
      <c r="B1303" s="58" t="s">
        <v>4321</v>
      </c>
      <c r="C1303" s="58" t="s">
        <v>4322</v>
      </c>
      <c r="D1303" s="58" t="s">
        <v>4323</v>
      </c>
      <c r="E1303" s="58" t="s">
        <v>4324</v>
      </c>
      <c r="F1303" s="58">
        <v>2023</v>
      </c>
      <c r="G1303" s="58"/>
      <c r="H1303" s="60">
        <v>45017</v>
      </c>
      <c r="I1303" s="58">
        <v>120</v>
      </c>
      <c r="J1303" s="74">
        <v>21.7</v>
      </c>
      <c r="K1303" s="74">
        <v>15.7</v>
      </c>
      <c r="L1303" s="74">
        <v>1.1000000000000001</v>
      </c>
      <c r="M1303" s="58" t="s">
        <v>10</v>
      </c>
      <c r="N1303" s="58" t="s">
        <v>6542</v>
      </c>
      <c r="O1303" s="68">
        <v>1380</v>
      </c>
      <c r="P1303" s="52"/>
    </row>
    <row r="1304" spans="1:16" ht="13.5" customHeight="1" outlineLevel="1" x14ac:dyDescent="0.2">
      <c r="A1304" s="58" t="s">
        <v>1300</v>
      </c>
      <c r="B1304" s="58" t="s">
        <v>8962</v>
      </c>
      <c r="C1304" s="58" t="s">
        <v>8963</v>
      </c>
      <c r="D1304" s="58" t="s">
        <v>8964</v>
      </c>
      <c r="E1304" s="58" t="s">
        <v>1548</v>
      </c>
      <c r="F1304" s="58">
        <v>2026</v>
      </c>
      <c r="G1304" s="58"/>
      <c r="H1304" s="60">
        <v>45839</v>
      </c>
      <c r="I1304" s="58">
        <v>196</v>
      </c>
      <c r="J1304" s="74">
        <v>21.7</v>
      </c>
      <c r="K1304" s="74">
        <v>15.7</v>
      </c>
      <c r="L1304" s="74">
        <v>1.5</v>
      </c>
      <c r="M1304" s="58" t="s">
        <v>10</v>
      </c>
      <c r="N1304" s="58" t="s">
        <v>6535</v>
      </c>
      <c r="O1304" s="68">
        <v>1240</v>
      </c>
      <c r="P1304" s="52"/>
    </row>
    <row r="1305" spans="1:16" ht="13.5" customHeight="1" outlineLevel="1" x14ac:dyDescent="0.2">
      <c r="A1305" s="58" t="s">
        <v>1300</v>
      </c>
      <c r="B1305" s="58" t="s">
        <v>9134</v>
      </c>
      <c r="C1305" s="58" t="s">
        <v>9135</v>
      </c>
      <c r="D1305" s="58" t="s">
        <v>9136</v>
      </c>
      <c r="E1305" s="58" t="s">
        <v>1549</v>
      </c>
      <c r="F1305" s="58">
        <v>2026</v>
      </c>
      <c r="G1305" s="58"/>
      <c r="H1305" s="60">
        <v>45870</v>
      </c>
      <c r="I1305" s="58">
        <v>316</v>
      </c>
      <c r="J1305" s="74">
        <v>21.7</v>
      </c>
      <c r="K1305" s="74">
        <v>15.7</v>
      </c>
      <c r="L1305" s="74">
        <v>2.2000000000000002</v>
      </c>
      <c r="M1305" s="58" t="s">
        <v>10</v>
      </c>
      <c r="N1305" s="58" t="s">
        <v>6535</v>
      </c>
      <c r="O1305" s="68">
        <v>1520</v>
      </c>
      <c r="P1305" s="52"/>
    </row>
    <row r="1306" spans="1:16" ht="13.5" customHeight="1" outlineLevel="1" x14ac:dyDescent="0.2">
      <c r="A1306" s="58" t="s">
        <v>1300</v>
      </c>
      <c r="B1306" s="58" t="s">
        <v>1553</v>
      </c>
      <c r="C1306" s="58" t="s">
        <v>1554</v>
      </c>
      <c r="D1306" s="58" t="s">
        <v>1555</v>
      </c>
      <c r="E1306" s="58" t="s">
        <v>1332</v>
      </c>
      <c r="F1306" s="58">
        <v>2020</v>
      </c>
      <c r="G1306" s="58"/>
      <c r="H1306" s="60"/>
      <c r="I1306" s="58">
        <v>248</v>
      </c>
      <c r="J1306" s="74">
        <v>21.7</v>
      </c>
      <c r="K1306" s="74">
        <v>15.7</v>
      </c>
      <c r="L1306" s="74">
        <v>1.8</v>
      </c>
      <c r="M1306" s="58" t="s">
        <v>10</v>
      </c>
      <c r="N1306" s="58"/>
      <c r="O1306" s="68">
        <v>1810</v>
      </c>
      <c r="P1306" s="52"/>
    </row>
    <row r="1307" spans="1:16" ht="13.5" customHeight="1" outlineLevel="1" x14ac:dyDescent="0.2">
      <c r="A1307" s="58" t="s">
        <v>1300</v>
      </c>
      <c r="B1307" s="58" t="s">
        <v>1556</v>
      </c>
      <c r="C1307" s="58" t="s">
        <v>1557</v>
      </c>
      <c r="D1307" s="58" t="s">
        <v>1558</v>
      </c>
      <c r="E1307" s="58" t="s">
        <v>1559</v>
      </c>
      <c r="F1307" s="58">
        <v>2022</v>
      </c>
      <c r="G1307" s="58"/>
      <c r="H1307" s="60">
        <v>44470</v>
      </c>
      <c r="I1307" s="58">
        <v>156</v>
      </c>
      <c r="J1307" s="74">
        <v>21.7</v>
      </c>
      <c r="K1307" s="74">
        <v>15.7</v>
      </c>
      <c r="L1307" s="74">
        <v>1.3</v>
      </c>
      <c r="M1307" s="58" t="s">
        <v>10</v>
      </c>
      <c r="N1307" s="58"/>
      <c r="O1307" s="69">
        <v>860</v>
      </c>
      <c r="P1307" s="52"/>
    </row>
    <row r="1308" spans="1:16" ht="13.5" customHeight="1" outlineLevel="1" x14ac:dyDescent="0.2">
      <c r="A1308" s="58" t="s">
        <v>1300</v>
      </c>
      <c r="B1308" s="58" t="s">
        <v>5060</v>
      </c>
      <c r="C1308" s="58" t="s">
        <v>5061</v>
      </c>
      <c r="D1308" s="58" t="s">
        <v>5062</v>
      </c>
      <c r="E1308" s="58" t="s">
        <v>5063</v>
      </c>
      <c r="F1308" s="58">
        <v>2024</v>
      </c>
      <c r="G1308" s="58"/>
      <c r="H1308" s="60">
        <v>45170</v>
      </c>
      <c r="I1308" s="58">
        <v>180</v>
      </c>
      <c r="J1308" s="74">
        <v>21.7</v>
      </c>
      <c r="K1308" s="74">
        <v>15.7</v>
      </c>
      <c r="L1308" s="74">
        <v>1.4</v>
      </c>
      <c r="M1308" s="58" t="s">
        <v>10</v>
      </c>
      <c r="N1308" s="58" t="s">
        <v>6535</v>
      </c>
      <c r="O1308" s="69">
        <v>940</v>
      </c>
      <c r="P1308" s="52"/>
    </row>
    <row r="1309" spans="1:16" ht="13.5" customHeight="1" outlineLevel="1" x14ac:dyDescent="0.2">
      <c r="A1309" s="58" t="s">
        <v>1300</v>
      </c>
      <c r="B1309" s="58" t="s">
        <v>4846</v>
      </c>
      <c r="C1309" s="58" t="s">
        <v>4847</v>
      </c>
      <c r="D1309" s="58" t="s">
        <v>4848</v>
      </c>
      <c r="E1309" s="58" t="s">
        <v>4849</v>
      </c>
      <c r="F1309" s="58">
        <v>2024</v>
      </c>
      <c r="G1309" s="58"/>
      <c r="H1309" s="60">
        <v>45108</v>
      </c>
      <c r="I1309" s="58">
        <v>248</v>
      </c>
      <c r="J1309" s="74">
        <v>21.7</v>
      </c>
      <c r="K1309" s="74">
        <v>15.7</v>
      </c>
      <c r="L1309" s="74">
        <v>1.8</v>
      </c>
      <c r="M1309" s="58" t="s">
        <v>10</v>
      </c>
      <c r="N1309" s="58" t="s">
        <v>6535</v>
      </c>
      <c r="O1309" s="69">
        <v>920</v>
      </c>
      <c r="P1309" s="52"/>
    </row>
    <row r="1310" spans="1:16" ht="13.5" customHeight="1" outlineLevel="1" x14ac:dyDescent="0.2">
      <c r="A1310" s="58" t="s">
        <v>1300</v>
      </c>
      <c r="B1310" s="58" t="s">
        <v>1560</v>
      </c>
      <c r="C1310" s="58" t="s">
        <v>1561</v>
      </c>
      <c r="D1310" s="58" t="s">
        <v>1562</v>
      </c>
      <c r="E1310" s="58" t="s">
        <v>1563</v>
      </c>
      <c r="F1310" s="58">
        <v>2021</v>
      </c>
      <c r="G1310" s="58"/>
      <c r="H1310" s="60"/>
      <c r="I1310" s="58">
        <v>600</v>
      </c>
      <c r="J1310" s="74">
        <v>21.7</v>
      </c>
      <c r="K1310" s="74">
        <v>15.7</v>
      </c>
      <c r="L1310" s="74">
        <v>3.7</v>
      </c>
      <c r="M1310" s="58" t="s">
        <v>10</v>
      </c>
      <c r="N1310" s="58"/>
      <c r="O1310" s="68">
        <v>1510</v>
      </c>
      <c r="P1310" s="52"/>
    </row>
    <row r="1311" spans="1:16" ht="13.5" customHeight="1" outlineLevel="1" x14ac:dyDescent="0.2">
      <c r="A1311" s="58" t="s">
        <v>1300</v>
      </c>
      <c r="B1311" s="58" t="s">
        <v>1564</v>
      </c>
      <c r="C1311" s="58" t="s">
        <v>1565</v>
      </c>
      <c r="D1311" s="58" t="s">
        <v>1566</v>
      </c>
      <c r="E1311" s="58" t="s">
        <v>1385</v>
      </c>
      <c r="F1311" s="58">
        <v>2021</v>
      </c>
      <c r="G1311" s="58"/>
      <c r="H1311" s="60"/>
      <c r="I1311" s="58">
        <v>180</v>
      </c>
      <c r="J1311" s="74">
        <v>21.7</v>
      </c>
      <c r="K1311" s="74">
        <v>15.7</v>
      </c>
      <c r="L1311" s="74">
        <v>1.4</v>
      </c>
      <c r="M1311" s="58" t="s">
        <v>10</v>
      </c>
      <c r="N1311" s="58"/>
      <c r="O1311" s="69">
        <v>980</v>
      </c>
      <c r="P1311" s="52"/>
    </row>
    <row r="1312" spans="1:16" ht="13.5" customHeight="1" outlineLevel="1" x14ac:dyDescent="0.2">
      <c r="A1312" s="58" t="s">
        <v>1300</v>
      </c>
      <c r="B1312" s="58" t="s">
        <v>5064</v>
      </c>
      <c r="C1312" s="58" t="s">
        <v>5065</v>
      </c>
      <c r="D1312" s="58" t="s">
        <v>5066</v>
      </c>
      <c r="E1312" s="58" t="s">
        <v>5067</v>
      </c>
      <c r="F1312" s="58">
        <v>2024</v>
      </c>
      <c r="G1312" s="58"/>
      <c r="H1312" s="60">
        <v>45170</v>
      </c>
      <c r="I1312" s="58">
        <v>108</v>
      </c>
      <c r="J1312" s="74">
        <v>21.7</v>
      </c>
      <c r="K1312" s="74">
        <v>15.7</v>
      </c>
      <c r="L1312" s="74">
        <v>1.1000000000000001</v>
      </c>
      <c r="M1312" s="58" t="s">
        <v>10</v>
      </c>
      <c r="N1312" s="58" t="s">
        <v>6542</v>
      </c>
      <c r="O1312" s="68">
        <v>1620</v>
      </c>
      <c r="P1312" s="52"/>
    </row>
    <row r="1313" spans="1:16" ht="13.5" customHeight="1" outlineLevel="1" x14ac:dyDescent="0.2">
      <c r="A1313" s="58" t="s">
        <v>1300</v>
      </c>
      <c r="B1313" s="58" t="s">
        <v>3935</v>
      </c>
      <c r="C1313" s="58" t="s">
        <v>3936</v>
      </c>
      <c r="D1313" s="58" t="s">
        <v>3937</v>
      </c>
      <c r="E1313" s="58" t="s">
        <v>3934</v>
      </c>
      <c r="F1313" s="58">
        <v>2023</v>
      </c>
      <c r="G1313" s="58"/>
      <c r="H1313" s="60">
        <v>44927</v>
      </c>
      <c r="I1313" s="58">
        <v>148</v>
      </c>
      <c r="J1313" s="74">
        <v>21.7</v>
      </c>
      <c r="K1313" s="74">
        <v>15.7</v>
      </c>
      <c r="L1313" s="74">
        <v>1.3</v>
      </c>
      <c r="M1313" s="58" t="s">
        <v>10</v>
      </c>
      <c r="N1313" s="58" t="s">
        <v>6542</v>
      </c>
      <c r="O1313" s="68">
        <v>1460</v>
      </c>
      <c r="P1313" s="52"/>
    </row>
    <row r="1314" spans="1:16" ht="13.5" customHeight="1" outlineLevel="1" x14ac:dyDescent="0.2">
      <c r="A1314" s="58" t="s">
        <v>1300</v>
      </c>
      <c r="B1314" s="58" t="s">
        <v>10234</v>
      </c>
      <c r="C1314" s="58" t="s">
        <v>10235</v>
      </c>
      <c r="D1314" s="58" t="s">
        <v>10236</v>
      </c>
      <c r="E1314" s="58" t="s">
        <v>10237</v>
      </c>
      <c r="F1314" s="58">
        <v>2026</v>
      </c>
      <c r="G1314" s="67" t="s">
        <v>9751</v>
      </c>
      <c r="H1314" s="60">
        <v>46082</v>
      </c>
      <c r="I1314" s="58">
        <v>284</v>
      </c>
      <c r="J1314" s="74">
        <v>21.7</v>
      </c>
      <c r="K1314" s="74">
        <v>15.7</v>
      </c>
      <c r="L1314" s="75">
        <v>2</v>
      </c>
      <c r="M1314" s="58" t="s">
        <v>10</v>
      </c>
      <c r="N1314" s="58" t="s">
        <v>6535</v>
      </c>
      <c r="O1314" s="68">
        <v>1840</v>
      </c>
      <c r="P1314" s="52"/>
    </row>
    <row r="1315" spans="1:16" ht="13.5" customHeight="1" outlineLevel="1" x14ac:dyDescent="0.2">
      <c r="A1315" s="58" t="s">
        <v>1300</v>
      </c>
      <c r="B1315" s="58" t="s">
        <v>5308</v>
      </c>
      <c r="C1315" s="58" t="s">
        <v>5309</v>
      </c>
      <c r="D1315" s="58" t="s">
        <v>5310</v>
      </c>
      <c r="E1315" s="58" t="s">
        <v>1567</v>
      </c>
      <c r="F1315" s="58">
        <v>2024</v>
      </c>
      <c r="G1315" s="58"/>
      <c r="H1315" s="60">
        <v>45200</v>
      </c>
      <c r="I1315" s="58">
        <v>328</v>
      </c>
      <c r="J1315" s="74">
        <v>24.2</v>
      </c>
      <c r="K1315" s="74">
        <v>17.399999999999999</v>
      </c>
      <c r="L1315" s="74">
        <v>2.2000000000000002</v>
      </c>
      <c r="M1315" s="58" t="s">
        <v>10</v>
      </c>
      <c r="N1315" s="58" t="s">
        <v>6535</v>
      </c>
      <c r="O1315" s="68">
        <v>2790</v>
      </c>
      <c r="P1315" s="52"/>
    </row>
    <row r="1316" spans="1:16" ht="13.5" customHeight="1" outlineLevel="1" x14ac:dyDescent="0.2">
      <c r="A1316" s="58" t="s">
        <v>1300</v>
      </c>
      <c r="B1316" s="58" t="s">
        <v>1568</v>
      </c>
      <c r="C1316" s="58" t="s">
        <v>1569</v>
      </c>
      <c r="D1316" s="58" t="s">
        <v>1570</v>
      </c>
      <c r="E1316" s="58" t="s">
        <v>1571</v>
      </c>
      <c r="F1316" s="58">
        <v>2023</v>
      </c>
      <c r="G1316" s="58"/>
      <c r="H1316" s="60">
        <v>44743</v>
      </c>
      <c r="I1316" s="58">
        <v>148</v>
      </c>
      <c r="J1316" s="74">
        <v>21.7</v>
      </c>
      <c r="K1316" s="74">
        <v>15.7</v>
      </c>
      <c r="L1316" s="74">
        <v>1.3</v>
      </c>
      <c r="M1316" s="58" t="s">
        <v>10</v>
      </c>
      <c r="N1316" s="58"/>
      <c r="O1316" s="69">
        <v>950</v>
      </c>
      <c r="P1316" s="52"/>
    </row>
    <row r="1317" spans="1:16" ht="13.5" customHeight="1" outlineLevel="1" x14ac:dyDescent="0.2">
      <c r="A1317" s="58" t="s">
        <v>1300</v>
      </c>
      <c r="B1317" s="58" t="s">
        <v>1572</v>
      </c>
      <c r="C1317" s="58" t="s">
        <v>1573</v>
      </c>
      <c r="D1317" s="58" t="s">
        <v>1574</v>
      </c>
      <c r="E1317" s="58" t="s">
        <v>1575</v>
      </c>
      <c r="F1317" s="58">
        <v>2019</v>
      </c>
      <c r="G1317" s="58"/>
      <c r="H1317" s="60"/>
      <c r="I1317" s="58">
        <v>188</v>
      </c>
      <c r="J1317" s="74">
        <v>21.7</v>
      </c>
      <c r="K1317" s="74">
        <v>15.7</v>
      </c>
      <c r="L1317" s="74">
        <v>1.5</v>
      </c>
      <c r="M1317" s="58" t="s">
        <v>10</v>
      </c>
      <c r="N1317" s="58"/>
      <c r="O1317" s="69">
        <v>960</v>
      </c>
      <c r="P1317" s="52"/>
    </row>
    <row r="1318" spans="1:16" ht="13.5" customHeight="1" outlineLevel="1" x14ac:dyDescent="0.2">
      <c r="A1318" s="58" t="s">
        <v>1300</v>
      </c>
      <c r="B1318" s="58" t="s">
        <v>1576</v>
      </c>
      <c r="C1318" s="58" t="s">
        <v>1577</v>
      </c>
      <c r="D1318" s="58" t="s">
        <v>1578</v>
      </c>
      <c r="E1318" s="58" t="s">
        <v>1344</v>
      </c>
      <c r="F1318" s="58">
        <v>2010</v>
      </c>
      <c r="G1318" s="58"/>
      <c r="H1318" s="60"/>
      <c r="I1318" s="58">
        <v>232</v>
      </c>
      <c r="J1318" s="74">
        <v>20.7</v>
      </c>
      <c r="K1318" s="74">
        <v>13.9</v>
      </c>
      <c r="L1318" s="74">
        <v>1.7</v>
      </c>
      <c r="M1318" s="58" t="s">
        <v>10</v>
      </c>
      <c r="N1318" s="58"/>
      <c r="O1318" s="69">
        <v>650</v>
      </c>
      <c r="P1318" s="52"/>
    </row>
    <row r="1319" spans="1:16" ht="13.5" customHeight="1" outlineLevel="1" x14ac:dyDescent="0.2">
      <c r="A1319" s="58" t="s">
        <v>1300</v>
      </c>
      <c r="B1319" s="58" t="s">
        <v>6207</v>
      </c>
      <c r="C1319" s="58" t="s">
        <v>6208</v>
      </c>
      <c r="D1319" s="58" t="s">
        <v>6209</v>
      </c>
      <c r="E1319" s="58" t="s">
        <v>6210</v>
      </c>
      <c r="F1319" s="58">
        <v>2024</v>
      </c>
      <c r="G1319" s="58"/>
      <c r="H1319" s="60">
        <v>45352</v>
      </c>
      <c r="I1319" s="58">
        <v>104</v>
      </c>
      <c r="J1319" s="74">
        <v>21.7</v>
      </c>
      <c r="K1319" s="74">
        <v>15.7</v>
      </c>
      <c r="L1319" s="75">
        <v>1</v>
      </c>
      <c r="M1319" s="58" t="s">
        <v>10</v>
      </c>
      <c r="N1319" s="58" t="s">
        <v>6535</v>
      </c>
      <c r="O1319" s="68">
        <v>1240</v>
      </c>
      <c r="P1319" s="52"/>
    </row>
    <row r="1320" spans="1:16" ht="13.5" customHeight="1" outlineLevel="1" x14ac:dyDescent="0.2">
      <c r="A1320" s="58" t="s">
        <v>1300</v>
      </c>
      <c r="B1320" s="58" t="s">
        <v>1579</v>
      </c>
      <c r="C1320" s="58" t="s">
        <v>1580</v>
      </c>
      <c r="D1320" s="58" t="s">
        <v>1581</v>
      </c>
      <c r="E1320" s="58" t="s">
        <v>1582</v>
      </c>
      <c r="F1320" s="58">
        <v>2019</v>
      </c>
      <c r="G1320" s="58"/>
      <c r="H1320" s="60"/>
      <c r="I1320" s="58">
        <v>124</v>
      </c>
      <c r="J1320" s="74">
        <v>21.7</v>
      </c>
      <c r="K1320" s="74">
        <v>15.7</v>
      </c>
      <c r="L1320" s="74">
        <v>1.2</v>
      </c>
      <c r="M1320" s="58" t="s">
        <v>10</v>
      </c>
      <c r="N1320" s="58"/>
      <c r="O1320" s="68">
        <v>1550</v>
      </c>
      <c r="P1320" s="54"/>
    </row>
    <row r="1321" spans="1:16" ht="13.5" customHeight="1" outlineLevel="1" x14ac:dyDescent="0.2">
      <c r="A1321" s="58" t="s">
        <v>1300</v>
      </c>
      <c r="B1321" s="58" t="s">
        <v>1591</v>
      </c>
      <c r="C1321" s="58" t="s">
        <v>1592</v>
      </c>
      <c r="D1321" s="58" t="s">
        <v>1593</v>
      </c>
      <c r="E1321" s="58" t="s">
        <v>362</v>
      </c>
      <c r="F1321" s="58">
        <v>2020</v>
      </c>
      <c r="G1321" s="58"/>
      <c r="H1321" s="60"/>
      <c r="I1321" s="58">
        <v>116</v>
      </c>
      <c r="J1321" s="74">
        <v>21.7</v>
      </c>
      <c r="K1321" s="74">
        <v>15.7</v>
      </c>
      <c r="L1321" s="74">
        <v>1.1000000000000001</v>
      </c>
      <c r="M1321" s="58" t="s">
        <v>10</v>
      </c>
      <c r="N1321" s="58"/>
      <c r="O1321" s="68">
        <v>1880</v>
      </c>
      <c r="P1321" s="54"/>
    </row>
    <row r="1322" spans="1:16" ht="13.5" customHeight="1" outlineLevel="1" x14ac:dyDescent="0.2">
      <c r="A1322" s="58" t="s">
        <v>1300</v>
      </c>
      <c r="B1322" s="58" t="s">
        <v>8776</v>
      </c>
      <c r="C1322" s="58" t="s">
        <v>8777</v>
      </c>
      <c r="D1322" s="58" t="s">
        <v>8778</v>
      </c>
      <c r="E1322" s="58" t="s">
        <v>8642</v>
      </c>
      <c r="F1322" s="58">
        <v>2026</v>
      </c>
      <c r="G1322" s="58"/>
      <c r="H1322" s="60">
        <v>45809</v>
      </c>
      <c r="I1322" s="58">
        <v>300</v>
      </c>
      <c r="J1322" s="74">
        <v>24.2</v>
      </c>
      <c r="K1322" s="74">
        <v>17.399999999999999</v>
      </c>
      <c r="L1322" s="74">
        <v>2.1</v>
      </c>
      <c r="M1322" s="58" t="s">
        <v>10</v>
      </c>
      <c r="N1322" s="58" t="s">
        <v>6541</v>
      </c>
      <c r="O1322" s="68">
        <v>1450</v>
      </c>
      <c r="P1322" s="54"/>
    </row>
    <row r="1323" spans="1:16" ht="13.5" customHeight="1" outlineLevel="1" x14ac:dyDescent="0.2">
      <c r="A1323" s="58" t="s">
        <v>1300</v>
      </c>
      <c r="B1323" s="58" t="s">
        <v>9347</v>
      </c>
      <c r="C1323" s="58" t="s">
        <v>9348</v>
      </c>
      <c r="D1323" s="58" t="s">
        <v>9349</v>
      </c>
      <c r="E1323" s="58" t="s">
        <v>9350</v>
      </c>
      <c r="F1323" s="58">
        <v>2026</v>
      </c>
      <c r="G1323" s="58"/>
      <c r="H1323" s="60">
        <v>45901</v>
      </c>
      <c r="I1323" s="58">
        <v>152</v>
      </c>
      <c r="J1323" s="74">
        <v>21.7</v>
      </c>
      <c r="K1323" s="74">
        <v>15.7</v>
      </c>
      <c r="L1323" s="74">
        <v>1.3</v>
      </c>
      <c r="M1323" s="58" t="s">
        <v>10</v>
      </c>
      <c r="N1323" s="58" t="s">
        <v>6535</v>
      </c>
      <c r="O1323" s="68">
        <v>1420</v>
      </c>
      <c r="P1323" s="54"/>
    </row>
    <row r="1324" spans="1:16" ht="13.5" customHeight="1" outlineLevel="1" x14ac:dyDescent="0.2">
      <c r="A1324" s="58" t="s">
        <v>1300</v>
      </c>
      <c r="B1324" s="58" t="s">
        <v>8779</v>
      </c>
      <c r="C1324" s="58" t="s">
        <v>8780</v>
      </c>
      <c r="D1324" s="58" t="s">
        <v>8781</v>
      </c>
      <c r="E1324" s="58" t="s">
        <v>8782</v>
      </c>
      <c r="F1324" s="58">
        <v>2026</v>
      </c>
      <c r="G1324" s="58"/>
      <c r="H1324" s="60">
        <v>45809</v>
      </c>
      <c r="I1324" s="58">
        <v>188</v>
      </c>
      <c r="J1324" s="74">
        <v>21.7</v>
      </c>
      <c r="K1324" s="74">
        <v>15.7</v>
      </c>
      <c r="L1324" s="74">
        <v>1.5</v>
      </c>
      <c r="M1324" s="58" t="s">
        <v>10</v>
      </c>
      <c r="N1324" s="58" t="s">
        <v>7125</v>
      </c>
      <c r="O1324" s="68">
        <v>1420</v>
      </c>
      <c r="P1324" s="54"/>
    </row>
    <row r="1325" spans="1:16" ht="13.5" customHeight="1" outlineLevel="1" x14ac:dyDescent="0.2">
      <c r="A1325" s="58" t="s">
        <v>1300</v>
      </c>
      <c r="B1325" s="58" t="s">
        <v>4204</v>
      </c>
      <c r="C1325" s="58" t="s">
        <v>4205</v>
      </c>
      <c r="D1325" s="58" t="s">
        <v>4206</v>
      </c>
      <c r="E1325" s="58" t="s">
        <v>4207</v>
      </c>
      <c r="F1325" s="58">
        <v>2023</v>
      </c>
      <c r="G1325" s="58"/>
      <c r="H1325" s="60">
        <v>44986</v>
      </c>
      <c r="I1325" s="58">
        <v>136</v>
      </c>
      <c r="J1325" s="74">
        <v>21.7</v>
      </c>
      <c r="K1325" s="74">
        <v>15.7</v>
      </c>
      <c r="L1325" s="74">
        <v>1.2</v>
      </c>
      <c r="M1325" s="58" t="s">
        <v>10</v>
      </c>
      <c r="N1325" s="58" t="s">
        <v>6535</v>
      </c>
      <c r="O1325" s="68">
        <v>1240</v>
      </c>
      <c r="P1325" s="54"/>
    </row>
    <row r="1326" spans="1:16" ht="13.5" customHeight="1" outlineLevel="1" x14ac:dyDescent="0.2">
      <c r="A1326" s="58" t="s">
        <v>1300</v>
      </c>
      <c r="B1326" s="58" t="s">
        <v>7825</v>
      </c>
      <c r="C1326" s="58" t="s">
        <v>7826</v>
      </c>
      <c r="D1326" s="58" t="s">
        <v>7827</v>
      </c>
      <c r="E1326" s="58" t="s">
        <v>7828</v>
      </c>
      <c r="F1326" s="58">
        <v>2025</v>
      </c>
      <c r="G1326" s="58"/>
      <c r="H1326" s="60">
        <v>45627</v>
      </c>
      <c r="I1326" s="58">
        <v>104</v>
      </c>
      <c r="J1326" s="74">
        <v>21.7</v>
      </c>
      <c r="K1326" s="74">
        <v>15.7</v>
      </c>
      <c r="L1326" s="75">
        <v>1</v>
      </c>
      <c r="M1326" s="58" t="s">
        <v>10</v>
      </c>
      <c r="N1326" s="58" t="s">
        <v>6542</v>
      </c>
      <c r="O1326" s="68">
        <v>1620</v>
      </c>
      <c r="P1326" s="54"/>
    </row>
    <row r="1327" spans="1:16" ht="13.5" customHeight="1" outlineLevel="1" x14ac:dyDescent="0.2">
      <c r="A1327" s="58" t="s">
        <v>1300</v>
      </c>
      <c r="B1327" s="58" t="s">
        <v>6211</v>
      </c>
      <c r="C1327" s="58" t="s">
        <v>6212</v>
      </c>
      <c r="D1327" s="58" t="s">
        <v>6213</v>
      </c>
      <c r="E1327" s="58" t="s">
        <v>6011</v>
      </c>
      <c r="F1327" s="58">
        <v>2024</v>
      </c>
      <c r="G1327" s="58"/>
      <c r="H1327" s="60">
        <v>45352</v>
      </c>
      <c r="I1327" s="58">
        <v>100</v>
      </c>
      <c r="J1327" s="74">
        <v>21.7</v>
      </c>
      <c r="K1327" s="74">
        <v>15.7</v>
      </c>
      <c r="L1327" s="75">
        <v>1</v>
      </c>
      <c r="M1327" s="58" t="s">
        <v>10</v>
      </c>
      <c r="N1327" s="58" t="s">
        <v>6535</v>
      </c>
      <c r="O1327" s="69">
        <v>950</v>
      </c>
      <c r="P1327" s="54"/>
    </row>
    <row r="1328" spans="1:16" ht="13.5" customHeight="1" outlineLevel="1" x14ac:dyDescent="0.2">
      <c r="A1328" s="58" t="s">
        <v>1300</v>
      </c>
      <c r="B1328" s="58" t="s">
        <v>1594</v>
      </c>
      <c r="C1328" s="58" t="s">
        <v>1595</v>
      </c>
      <c r="D1328" s="58" t="s">
        <v>1596</v>
      </c>
      <c r="E1328" s="58" t="s">
        <v>1597</v>
      </c>
      <c r="F1328" s="58">
        <v>2010</v>
      </c>
      <c r="G1328" s="58"/>
      <c r="H1328" s="60"/>
      <c r="I1328" s="58">
        <v>432</v>
      </c>
      <c r="J1328" s="74">
        <v>20.7</v>
      </c>
      <c r="K1328" s="74">
        <v>13.9</v>
      </c>
      <c r="L1328" s="74">
        <v>2.8</v>
      </c>
      <c r="M1328" s="58" t="s">
        <v>10</v>
      </c>
      <c r="N1328" s="58"/>
      <c r="O1328" s="69">
        <v>820</v>
      </c>
      <c r="P1328" s="54"/>
    </row>
    <row r="1329" spans="1:16" ht="13.5" customHeight="1" outlineLevel="1" x14ac:dyDescent="0.2">
      <c r="A1329" s="58" t="s">
        <v>1300</v>
      </c>
      <c r="B1329" s="58" t="s">
        <v>1605</v>
      </c>
      <c r="C1329" s="58" t="s">
        <v>1606</v>
      </c>
      <c r="D1329" s="58" t="s">
        <v>1607</v>
      </c>
      <c r="E1329" s="58" t="s">
        <v>1608</v>
      </c>
      <c r="F1329" s="58">
        <v>2019</v>
      </c>
      <c r="G1329" s="58"/>
      <c r="H1329" s="60"/>
      <c r="I1329" s="58">
        <v>420</v>
      </c>
      <c r="J1329" s="74">
        <v>21.7</v>
      </c>
      <c r="K1329" s="74">
        <v>15.7</v>
      </c>
      <c r="L1329" s="74">
        <v>2.7</v>
      </c>
      <c r="M1329" s="58" t="s">
        <v>10</v>
      </c>
      <c r="N1329" s="58"/>
      <c r="O1329" s="68">
        <v>1800</v>
      </c>
      <c r="P1329" s="54"/>
    </row>
    <row r="1330" spans="1:16" ht="13.5" customHeight="1" outlineLevel="1" x14ac:dyDescent="0.2">
      <c r="A1330" s="58" t="s">
        <v>1300</v>
      </c>
      <c r="B1330" s="58" t="s">
        <v>8294</v>
      </c>
      <c r="C1330" s="58" t="s">
        <v>8295</v>
      </c>
      <c r="D1330" s="58" t="s">
        <v>8296</v>
      </c>
      <c r="E1330" s="58" t="s">
        <v>8297</v>
      </c>
      <c r="F1330" s="58">
        <v>2025</v>
      </c>
      <c r="G1330" s="58"/>
      <c r="H1330" s="60">
        <v>45717</v>
      </c>
      <c r="I1330" s="58">
        <v>276</v>
      </c>
      <c r="J1330" s="74">
        <v>21.7</v>
      </c>
      <c r="K1330" s="74">
        <v>15.7</v>
      </c>
      <c r="L1330" s="74">
        <v>1.9</v>
      </c>
      <c r="M1330" s="58" t="s">
        <v>10</v>
      </c>
      <c r="N1330" s="58" t="s">
        <v>6542</v>
      </c>
      <c r="O1330" s="68">
        <v>1540</v>
      </c>
      <c r="P1330" s="54"/>
    </row>
    <row r="1331" spans="1:16" ht="13.5" customHeight="1" outlineLevel="1" x14ac:dyDescent="0.2">
      <c r="A1331" s="58" t="s">
        <v>1300</v>
      </c>
      <c r="B1331" s="58" t="s">
        <v>1609</v>
      </c>
      <c r="C1331" s="58" t="s">
        <v>1610</v>
      </c>
      <c r="D1331" s="58" t="s">
        <v>1611</v>
      </c>
      <c r="E1331" s="58" t="s">
        <v>1612</v>
      </c>
      <c r="F1331" s="58">
        <v>2018</v>
      </c>
      <c r="G1331" s="58"/>
      <c r="H1331" s="60"/>
      <c r="I1331" s="58">
        <v>120</v>
      </c>
      <c r="J1331" s="74">
        <v>21.7</v>
      </c>
      <c r="K1331" s="74">
        <v>15.7</v>
      </c>
      <c r="L1331" s="74">
        <v>1.1000000000000001</v>
      </c>
      <c r="M1331" s="58" t="s">
        <v>10</v>
      </c>
      <c r="N1331" s="58"/>
      <c r="O1331" s="68">
        <v>1540</v>
      </c>
      <c r="P1331" s="54"/>
    </row>
    <row r="1332" spans="1:16" ht="13.5" customHeight="1" outlineLevel="1" x14ac:dyDescent="0.2">
      <c r="A1332" s="58" t="s">
        <v>1300</v>
      </c>
      <c r="B1332" s="58" t="s">
        <v>296</v>
      </c>
      <c r="C1332" s="58" t="s">
        <v>297</v>
      </c>
      <c r="D1332" s="58" t="s">
        <v>298</v>
      </c>
      <c r="E1332" s="58" t="s">
        <v>299</v>
      </c>
      <c r="F1332" s="58">
        <v>2022</v>
      </c>
      <c r="G1332" s="58"/>
      <c r="H1332" s="60">
        <v>44593</v>
      </c>
      <c r="I1332" s="58">
        <v>200</v>
      </c>
      <c r="J1332" s="74">
        <v>21.7</v>
      </c>
      <c r="K1332" s="74">
        <v>15.7</v>
      </c>
      <c r="L1332" s="74">
        <v>1.6</v>
      </c>
      <c r="M1332" s="58" t="s">
        <v>10</v>
      </c>
      <c r="N1332" s="58"/>
      <c r="O1332" s="68">
        <v>1560</v>
      </c>
      <c r="P1332" s="54"/>
    </row>
    <row r="1333" spans="1:16" ht="13.5" customHeight="1" outlineLevel="1" x14ac:dyDescent="0.2">
      <c r="A1333" s="58" t="s">
        <v>1300</v>
      </c>
      <c r="B1333" s="58" t="s">
        <v>7829</v>
      </c>
      <c r="C1333" s="58" t="s">
        <v>7830</v>
      </c>
      <c r="D1333" s="58" t="s">
        <v>7831</v>
      </c>
      <c r="E1333" s="58" t="s">
        <v>7832</v>
      </c>
      <c r="F1333" s="58">
        <v>2025</v>
      </c>
      <c r="G1333" s="58"/>
      <c r="H1333" s="60">
        <v>45658</v>
      </c>
      <c r="I1333" s="58">
        <v>212</v>
      </c>
      <c r="J1333" s="74">
        <v>21.7</v>
      </c>
      <c r="K1333" s="74">
        <v>15.7</v>
      </c>
      <c r="L1333" s="74">
        <v>1.6</v>
      </c>
      <c r="M1333" s="58" t="s">
        <v>10</v>
      </c>
      <c r="N1333" s="58" t="s">
        <v>6542</v>
      </c>
      <c r="O1333" s="68">
        <v>1600</v>
      </c>
      <c r="P1333" s="54"/>
    </row>
    <row r="1334" spans="1:16" ht="13.5" customHeight="1" outlineLevel="1" x14ac:dyDescent="0.2">
      <c r="A1334" s="58" t="s">
        <v>1300</v>
      </c>
      <c r="B1334" s="58" t="s">
        <v>4208</v>
      </c>
      <c r="C1334" s="58" t="s">
        <v>4209</v>
      </c>
      <c r="D1334" s="58" t="s">
        <v>4210</v>
      </c>
      <c r="E1334" s="58" t="s">
        <v>4211</v>
      </c>
      <c r="F1334" s="58">
        <v>2023</v>
      </c>
      <c r="G1334" s="58"/>
      <c r="H1334" s="60">
        <v>44986</v>
      </c>
      <c r="I1334" s="58">
        <v>124</v>
      </c>
      <c r="J1334" s="74">
        <v>21.7</v>
      </c>
      <c r="K1334" s="74">
        <v>15.7</v>
      </c>
      <c r="L1334" s="74">
        <v>1.2</v>
      </c>
      <c r="M1334" s="58" t="s">
        <v>10</v>
      </c>
      <c r="N1334" s="58" t="s">
        <v>6542</v>
      </c>
      <c r="O1334" s="68">
        <v>1560</v>
      </c>
      <c r="P1334" s="54"/>
    </row>
    <row r="1335" spans="1:16" ht="13.5" customHeight="1" outlineLevel="1" x14ac:dyDescent="0.2">
      <c r="A1335" s="58" t="s">
        <v>1300</v>
      </c>
      <c r="B1335" s="58" t="s">
        <v>5311</v>
      </c>
      <c r="C1335" s="58" t="s">
        <v>5312</v>
      </c>
      <c r="D1335" s="58" t="s">
        <v>5313</v>
      </c>
      <c r="E1335" s="58" t="s">
        <v>5307</v>
      </c>
      <c r="F1335" s="58">
        <v>2024</v>
      </c>
      <c r="G1335" s="58"/>
      <c r="H1335" s="60">
        <v>45200</v>
      </c>
      <c r="I1335" s="58">
        <v>112</v>
      </c>
      <c r="J1335" s="74">
        <v>21.7</v>
      </c>
      <c r="K1335" s="74">
        <v>15.7</v>
      </c>
      <c r="L1335" s="74">
        <v>1.1000000000000001</v>
      </c>
      <c r="M1335" s="58" t="s">
        <v>10</v>
      </c>
      <c r="N1335" s="58" t="s">
        <v>6542</v>
      </c>
      <c r="O1335" s="68">
        <v>1620</v>
      </c>
      <c r="P1335" s="54"/>
    </row>
    <row r="1336" spans="1:16" ht="13.5" customHeight="1" outlineLevel="1" x14ac:dyDescent="0.2">
      <c r="A1336" s="58" t="s">
        <v>1300</v>
      </c>
      <c r="B1336" s="58" t="s">
        <v>1615</v>
      </c>
      <c r="C1336" s="58" t="s">
        <v>1616</v>
      </c>
      <c r="D1336" s="58" t="s">
        <v>1617</v>
      </c>
      <c r="E1336" s="58" t="s">
        <v>1618</v>
      </c>
      <c r="F1336" s="58">
        <v>2006</v>
      </c>
      <c r="G1336" s="58"/>
      <c r="H1336" s="60"/>
      <c r="I1336" s="58">
        <v>608</v>
      </c>
      <c r="J1336" s="76"/>
      <c r="K1336" s="76"/>
      <c r="L1336" s="76"/>
      <c r="M1336" s="58" t="s">
        <v>10</v>
      </c>
      <c r="N1336" s="58"/>
      <c r="O1336" s="69">
        <v>750</v>
      </c>
      <c r="P1336" s="54"/>
    </row>
    <row r="1337" spans="1:16" ht="13.5" customHeight="1" outlineLevel="1" x14ac:dyDescent="0.2">
      <c r="A1337" s="58" t="s">
        <v>1300</v>
      </c>
      <c r="B1337" s="58" t="s">
        <v>1619</v>
      </c>
      <c r="C1337" s="58" t="s">
        <v>1620</v>
      </c>
      <c r="D1337" s="58" t="s">
        <v>1617</v>
      </c>
      <c r="E1337" s="58" t="s">
        <v>1618</v>
      </c>
      <c r="F1337" s="58">
        <v>2006</v>
      </c>
      <c r="G1337" s="58"/>
      <c r="H1337" s="60"/>
      <c r="I1337" s="58">
        <v>608</v>
      </c>
      <c r="J1337" s="76"/>
      <c r="K1337" s="76"/>
      <c r="L1337" s="76"/>
      <c r="M1337" s="58" t="s">
        <v>10</v>
      </c>
      <c r="N1337" s="58"/>
      <c r="O1337" s="69">
        <v>750</v>
      </c>
      <c r="P1337" s="54"/>
    </row>
    <row r="1338" spans="1:16" ht="13.5" customHeight="1" outlineLevel="1" x14ac:dyDescent="0.2">
      <c r="A1338" s="58" t="s">
        <v>1300</v>
      </c>
      <c r="B1338" s="58" t="s">
        <v>1625</v>
      </c>
      <c r="C1338" s="58" t="s">
        <v>1626</v>
      </c>
      <c r="D1338" s="58" t="s">
        <v>1627</v>
      </c>
      <c r="E1338" s="58" t="s">
        <v>1628</v>
      </c>
      <c r="F1338" s="58">
        <v>2009</v>
      </c>
      <c r="G1338" s="58"/>
      <c r="H1338" s="60"/>
      <c r="I1338" s="58">
        <v>256</v>
      </c>
      <c r="J1338" s="74">
        <v>20.7</v>
      </c>
      <c r="K1338" s="74">
        <v>13.9</v>
      </c>
      <c r="L1338" s="74">
        <v>1.8</v>
      </c>
      <c r="M1338" s="58" t="s">
        <v>10</v>
      </c>
      <c r="N1338" s="58"/>
      <c r="O1338" s="69">
        <v>520</v>
      </c>
      <c r="P1338" s="54"/>
    </row>
    <row r="1339" spans="1:16" ht="13.5" customHeight="1" outlineLevel="1" x14ac:dyDescent="0.2">
      <c r="A1339" s="58" t="s">
        <v>1300</v>
      </c>
      <c r="B1339" s="58" t="s">
        <v>1629</v>
      </c>
      <c r="C1339" s="58" t="s">
        <v>1630</v>
      </c>
      <c r="D1339" s="58" t="s">
        <v>1631</v>
      </c>
      <c r="E1339" s="58" t="s">
        <v>1632</v>
      </c>
      <c r="F1339" s="58">
        <v>2017</v>
      </c>
      <c r="G1339" s="58"/>
      <c r="H1339" s="60"/>
      <c r="I1339" s="58">
        <v>576</v>
      </c>
      <c r="J1339" s="74">
        <v>21.7</v>
      </c>
      <c r="K1339" s="74">
        <v>15.7</v>
      </c>
      <c r="L1339" s="74">
        <v>3.5</v>
      </c>
      <c r="M1339" s="58" t="s">
        <v>10</v>
      </c>
      <c r="N1339" s="58"/>
      <c r="O1339" s="68">
        <v>1750</v>
      </c>
      <c r="P1339" s="54"/>
    </row>
    <row r="1340" spans="1:16" ht="13.5" customHeight="1" outlineLevel="1" x14ac:dyDescent="0.2">
      <c r="A1340" s="58" t="s">
        <v>1300</v>
      </c>
      <c r="B1340" s="58" t="s">
        <v>1633</v>
      </c>
      <c r="C1340" s="58" t="s">
        <v>1634</v>
      </c>
      <c r="D1340" s="58" t="s">
        <v>1635</v>
      </c>
      <c r="E1340" s="58" t="s">
        <v>1636</v>
      </c>
      <c r="F1340" s="58">
        <v>2007</v>
      </c>
      <c r="G1340" s="58"/>
      <c r="H1340" s="60"/>
      <c r="I1340" s="58">
        <v>832</v>
      </c>
      <c r="J1340" s="74">
        <v>20.7</v>
      </c>
      <c r="K1340" s="74">
        <v>13.9</v>
      </c>
      <c r="L1340" s="74">
        <v>4.9000000000000004</v>
      </c>
      <c r="M1340" s="58" t="s">
        <v>10</v>
      </c>
      <c r="N1340" s="58"/>
      <c r="O1340" s="69">
        <v>900</v>
      </c>
      <c r="P1340" s="54"/>
    </row>
    <row r="1341" spans="1:16" ht="13.5" customHeight="1" outlineLevel="1" x14ac:dyDescent="0.2">
      <c r="A1341" s="58" t="s">
        <v>1300</v>
      </c>
      <c r="B1341" s="58" t="s">
        <v>1637</v>
      </c>
      <c r="C1341" s="58" t="s">
        <v>1638</v>
      </c>
      <c r="D1341" s="58" t="s">
        <v>1639</v>
      </c>
      <c r="E1341" s="58" t="s">
        <v>1640</v>
      </c>
      <c r="F1341" s="58">
        <v>2010</v>
      </c>
      <c r="G1341" s="58"/>
      <c r="H1341" s="60"/>
      <c r="I1341" s="58">
        <v>928</v>
      </c>
      <c r="J1341" s="74">
        <v>21.7</v>
      </c>
      <c r="K1341" s="74">
        <v>15.7</v>
      </c>
      <c r="L1341" s="74">
        <v>5.4</v>
      </c>
      <c r="M1341" s="58" t="s">
        <v>10</v>
      </c>
      <c r="N1341" s="58"/>
      <c r="O1341" s="68">
        <v>1180</v>
      </c>
      <c r="P1341" s="54"/>
    </row>
    <row r="1342" spans="1:16" ht="13.5" customHeight="1" outlineLevel="1" x14ac:dyDescent="0.2">
      <c r="A1342" s="58" t="s">
        <v>1300</v>
      </c>
      <c r="B1342" s="58" t="s">
        <v>1641</v>
      </c>
      <c r="C1342" s="58" t="s">
        <v>3640</v>
      </c>
      <c r="D1342" s="58" t="s">
        <v>1642</v>
      </c>
      <c r="E1342" s="58" t="s">
        <v>435</v>
      </c>
      <c r="F1342" s="58">
        <v>2021</v>
      </c>
      <c r="G1342" s="58"/>
      <c r="H1342" s="60"/>
      <c r="I1342" s="58">
        <v>188</v>
      </c>
      <c r="J1342" s="74">
        <v>21.7</v>
      </c>
      <c r="K1342" s="74">
        <v>15.7</v>
      </c>
      <c r="L1342" s="74">
        <v>1.5</v>
      </c>
      <c r="M1342" s="58" t="s">
        <v>10</v>
      </c>
      <c r="N1342" s="58"/>
      <c r="O1342" s="68">
        <v>2200</v>
      </c>
      <c r="P1342" s="54"/>
    </row>
    <row r="1343" spans="1:16" ht="13.5" customHeight="1" outlineLevel="1" x14ac:dyDescent="0.2">
      <c r="A1343" s="58" t="s">
        <v>1300</v>
      </c>
      <c r="B1343" s="58" t="s">
        <v>4325</v>
      </c>
      <c r="C1343" s="58" t="s">
        <v>4326</v>
      </c>
      <c r="D1343" s="58" t="s">
        <v>4327</v>
      </c>
      <c r="E1343" s="58" t="s">
        <v>4324</v>
      </c>
      <c r="F1343" s="58">
        <v>2023</v>
      </c>
      <c r="G1343" s="58"/>
      <c r="H1343" s="60">
        <v>45017</v>
      </c>
      <c r="I1343" s="58">
        <v>112</v>
      </c>
      <c r="J1343" s="74">
        <v>21.7</v>
      </c>
      <c r="K1343" s="74">
        <v>15.7</v>
      </c>
      <c r="L1343" s="74">
        <v>1.1000000000000001</v>
      </c>
      <c r="M1343" s="58" t="s">
        <v>10</v>
      </c>
      <c r="N1343" s="58" t="s">
        <v>6542</v>
      </c>
      <c r="O1343" s="68">
        <v>1460</v>
      </c>
      <c r="P1343" s="54"/>
    </row>
    <row r="1344" spans="1:16" ht="13.5" customHeight="1" outlineLevel="1" x14ac:dyDescent="0.2">
      <c r="A1344" s="58" t="s">
        <v>1300</v>
      </c>
      <c r="B1344" s="58" t="s">
        <v>8643</v>
      </c>
      <c r="C1344" s="58" t="s">
        <v>8644</v>
      </c>
      <c r="D1344" s="58" t="s">
        <v>8645</v>
      </c>
      <c r="E1344" s="58" t="s">
        <v>8646</v>
      </c>
      <c r="F1344" s="58">
        <v>2025</v>
      </c>
      <c r="G1344" s="58"/>
      <c r="H1344" s="60">
        <v>45778</v>
      </c>
      <c r="I1344" s="58">
        <v>336</v>
      </c>
      <c r="J1344" s="74">
        <v>24.2</v>
      </c>
      <c r="K1344" s="74">
        <v>17.399999999999999</v>
      </c>
      <c r="L1344" s="74">
        <v>2.2999999999999998</v>
      </c>
      <c r="M1344" s="58" t="s">
        <v>10</v>
      </c>
      <c r="N1344" s="58" t="s">
        <v>6541</v>
      </c>
      <c r="O1344" s="68">
        <v>1540</v>
      </c>
      <c r="P1344" s="54"/>
    </row>
    <row r="1345" spans="1:16" ht="13.5" customHeight="1" outlineLevel="1" x14ac:dyDescent="0.2">
      <c r="A1345" s="58" t="s">
        <v>1300</v>
      </c>
      <c r="B1345" s="58" t="s">
        <v>1643</v>
      </c>
      <c r="C1345" s="58" t="s">
        <v>1644</v>
      </c>
      <c r="D1345" s="58" t="s">
        <v>1645</v>
      </c>
      <c r="E1345" s="58" t="s">
        <v>1646</v>
      </c>
      <c r="F1345" s="58">
        <v>2022</v>
      </c>
      <c r="G1345" s="58"/>
      <c r="H1345" s="60">
        <v>44621</v>
      </c>
      <c r="I1345" s="58">
        <v>140</v>
      </c>
      <c r="J1345" s="74">
        <v>21.7</v>
      </c>
      <c r="K1345" s="74">
        <v>15.7</v>
      </c>
      <c r="L1345" s="74">
        <v>1.2</v>
      </c>
      <c r="M1345" s="58" t="s">
        <v>10</v>
      </c>
      <c r="N1345" s="58"/>
      <c r="O1345" s="69">
        <v>840</v>
      </c>
      <c r="P1345" s="54"/>
    </row>
    <row r="1346" spans="1:16" ht="13.5" customHeight="1" outlineLevel="1" x14ac:dyDescent="0.2">
      <c r="A1346" s="58" t="s">
        <v>1300</v>
      </c>
      <c r="B1346" s="58" t="s">
        <v>6750</v>
      </c>
      <c r="C1346" s="58" t="s">
        <v>6751</v>
      </c>
      <c r="D1346" s="58" t="s">
        <v>6752</v>
      </c>
      <c r="E1346" s="58" t="s">
        <v>1366</v>
      </c>
      <c r="F1346" s="58">
        <v>2025</v>
      </c>
      <c r="G1346" s="58"/>
      <c r="H1346" s="60">
        <v>45444</v>
      </c>
      <c r="I1346" s="58">
        <v>244</v>
      </c>
      <c r="J1346" s="74">
        <v>21.7</v>
      </c>
      <c r="K1346" s="74">
        <v>15.7</v>
      </c>
      <c r="L1346" s="74">
        <v>1.8</v>
      </c>
      <c r="M1346" s="58" t="s">
        <v>10</v>
      </c>
      <c r="N1346" s="58" t="s">
        <v>6535</v>
      </c>
      <c r="O1346" s="68">
        <v>1520</v>
      </c>
      <c r="P1346" s="54"/>
    </row>
    <row r="1347" spans="1:16" ht="13.5" customHeight="1" outlineLevel="1" x14ac:dyDescent="0.2">
      <c r="A1347" s="58" t="s">
        <v>1300</v>
      </c>
      <c r="B1347" s="58" t="s">
        <v>4968</v>
      </c>
      <c r="C1347" s="58" t="s">
        <v>4969</v>
      </c>
      <c r="D1347" s="58" t="s">
        <v>4970</v>
      </c>
      <c r="E1347" s="58" t="s">
        <v>4971</v>
      </c>
      <c r="F1347" s="58">
        <v>2024</v>
      </c>
      <c r="G1347" s="58"/>
      <c r="H1347" s="60">
        <v>45139</v>
      </c>
      <c r="I1347" s="58">
        <v>192</v>
      </c>
      <c r="J1347" s="74">
        <v>21.7</v>
      </c>
      <c r="K1347" s="74">
        <v>15.7</v>
      </c>
      <c r="L1347" s="74">
        <v>1.5</v>
      </c>
      <c r="M1347" s="58" t="s">
        <v>10</v>
      </c>
      <c r="N1347" s="58" t="s">
        <v>6542</v>
      </c>
      <c r="O1347" s="69">
        <v>940</v>
      </c>
      <c r="P1347" s="54"/>
    </row>
    <row r="1348" spans="1:16" ht="13.5" customHeight="1" outlineLevel="1" x14ac:dyDescent="0.2">
      <c r="A1348" s="58" t="s">
        <v>1300</v>
      </c>
      <c r="B1348" s="58" t="s">
        <v>4628</v>
      </c>
      <c r="C1348" s="58" t="s">
        <v>4629</v>
      </c>
      <c r="D1348" s="58" t="s">
        <v>4630</v>
      </c>
      <c r="E1348" s="58" t="s">
        <v>1344</v>
      </c>
      <c r="F1348" s="58">
        <v>2024</v>
      </c>
      <c r="G1348" s="58"/>
      <c r="H1348" s="60">
        <v>45078</v>
      </c>
      <c r="I1348" s="58">
        <v>220</v>
      </c>
      <c r="J1348" s="74">
        <v>21.7</v>
      </c>
      <c r="K1348" s="74">
        <v>15.7</v>
      </c>
      <c r="L1348" s="74">
        <v>1.7</v>
      </c>
      <c r="M1348" s="58" t="s">
        <v>10</v>
      </c>
      <c r="N1348" s="58" t="s">
        <v>6543</v>
      </c>
      <c r="O1348" s="68">
        <v>1350</v>
      </c>
      <c r="P1348" s="54"/>
    </row>
    <row r="1349" spans="1:16" ht="13.5" customHeight="1" outlineLevel="1" x14ac:dyDescent="0.2">
      <c r="A1349" s="58" t="s">
        <v>1300</v>
      </c>
      <c r="B1349" s="58" t="s">
        <v>4072</v>
      </c>
      <c r="C1349" s="58" t="s">
        <v>4073</v>
      </c>
      <c r="D1349" s="58" t="s">
        <v>4074</v>
      </c>
      <c r="E1349" s="58" t="s">
        <v>4075</v>
      </c>
      <c r="F1349" s="58">
        <v>2023</v>
      </c>
      <c r="G1349" s="58"/>
      <c r="H1349" s="60">
        <v>44958</v>
      </c>
      <c r="I1349" s="58">
        <v>348</v>
      </c>
      <c r="J1349" s="74">
        <v>21.7</v>
      </c>
      <c r="K1349" s="74">
        <v>15.7</v>
      </c>
      <c r="L1349" s="74">
        <v>2.2999999999999998</v>
      </c>
      <c r="M1349" s="58" t="s">
        <v>10</v>
      </c>
      <c r="N1349" s="58" t="s">
        <v>6535</v>
      </c>
      <c r="O1349" s="68">
        <v>1640</v>
      </c>
      <c r="P1349" s="54"/>
    </row>
    <row r="1350" spans="1:16" ht="13.5" customHeight="1" outlineLevel="1" x14ac:dyDescent="0.2">
      <c r="A1350" s="58" t="s">
        <v>1300</v>
      </c>
      <c r="B1350" s="58" t="s">
        <v>8783</v>
      </c>
      <c r="C1350" s="58" t="s">
        <v>8784</v>
      </c>
      <c r="D1350" s="58" t="s">
        <v>8785</v>
      </c>
      <c r="E1350" s="58" t="s">
        <v>8786</v>
      </c>
      <c r="F1350" s="58">
        <v>2026</v>
      </c>
      <c r="G1350" s="58"/>
      <c r="H1350" s="60">
        <v>45809</v>
      </c>
      <c r="I1350" s="58">
        <v>264</v>
      </c>
      <c r="J1350" s="74">
        <v>21.7</v>
      </c>
      <c r="K1350" s="74">
        <v>15.7</v>
      </c>
      <c r="L1350" s="74">
        <v>1.9</v>
      </c>
      <c r="M1350" s="58" t="s">
        <v>10</v>
      </c>
      <c r="N1350" s="58" t="s">
        <v>6541</v>
      </c>
      <c r="O1350" s="68">
        <v>1710</v>
      </c>
      <c r="P1350" s="54"/>
    </row>
    <row r="1351" spans="1:16" ht="13.5" customHeight="1" outlineLevel="1" x14ac:dyDescent="0.2">
      <c r="A1351" s="58" t="s">
        <v>1300</v>
      </c>
      <c r="B1351" s="58" t="s">
        <v>1647</v>
      </c>
      <c r="C1351" s="58" t="s">
        <v>1648</v>
      </c>
      <c r="D1351" s="58" t="s">
        <v>1649</v>
      </c>
      <c r="E1351" s="58" t="s">
        <v>1475</v>
      </c>
      <c r="F1351" s="58">
        <v>2019</v>
      </c>
      <c r="G1351" s="58"/>
      <c r="H1351" s="60"/>
      <c r="I1351" s="58">
        <v>180</v>
      </c>
      <c r="J1351" s="74">
        <v>21.7</v>
      </c>
      <c r="K1351" s="74">
        <v>15.7</v>
      </c>
      <c r="L1351" s="74">
        <v>1.4</v>
      </c>
      <c r="M1351" s="58" t="s">
        <v>10</v>
      </c>
      <c r="N1351" s="58"/>
      <c r="O1351" s="68">
        <v>1480</v>
      </c>
      <c r="P1351" s="54"/>
    </row>
    <row r="1352" spans="1:16" ht="13.5" customHeight="1" outlineLevel="1" x14ac:dyDescent="0.2">
      <c r="A1352" s="58" t="s">
        <v>1300</v>
      </c>
      <c r="B1352" s="58" t="s">
        <v>1650</v>
      </c>
      <c r="C1352" s="58" t="s">
        <v>1651</v>
      </c>
      <c r="D1352" s="58" t="s">
        <v>1652</v>
      </c>
      <c r="E1352" s="58" t="s">
        <v>1653</v>
      </c>
      <c r="F1352" s="58">
        <v>2020</v>
      </c>
      <c r="G1352" s="58"/>
      <c r="H1352" s="60"/>
      <c r="I1352" s="58">
        <v>112</v>
      </c>
      <c r="J1352" s="74">
        <v>21.7</v>
      </c>
      <c r="K1352" s="74">
        <v>15.7</v>
      </c>
      <c r="L1352" s="74">
        <v>1.1000000000000001</v>
      </c>
      <c r="M1352" s="58" t="s">
        <v>10</v>
      </c>
      <c r="N1352" s="58"/>
      <c r="O1352" s="68">
        <v>1880</v>
      </c>
      <c r="P1352" s="54"/>
    </row>
    <row r="1353" spans="1:16" ht="13.5" customHeight="1" outlineLevel="1" x14ac:dyDescent="0.2">
      <c r="A1353" s="58" t="s">
        <v>1300</v>
      </c>
      <c r="B1353" s="58" t="s">
        <v>1654</v>
      </c>
      <c r="C1353" s="58" t="s">
        <v>1655</v>
      </c>
      <c r="D1353" s="58" t="s">
        <v>1656</v>
      </c>
      <c r="E1353" s="58" t="s">
        <v>1657</v>
      </c>
      <c r="F1353" s="58">
        <v>2022</v>
      </c>
      <c r="G1353" s="58"/>
      <c r="H1353" s="60">
        <v>44348</v>
      </c>
      <c r="I1353" s="58">
        <v>168</v>
      </c>
      <c r="J1353" s="74">
        <v>21.7</v>
      </c>
      <c r="K1353" s="74">
        <v>15.7</v>
      </c>
      <c r="L1353" s="74">
        <v>1.4</v>
      </c>
      <c r="M1353" s="58" t="s">
        <v>10</v>
      </c>
      <c r="N1353" s="58"/>
      <c r="O1353" s="69">
        <v>980</v>
      </c>
      <c r="P1353" s="54"/>
    </row>
    <row r="1354" spans="1:16" ht="13.5" customHeight="1" outlineLevel="1" x14ac:dyDescent="0.2">
      <c r="A1354" s="58" t="s">
        <v>1300</v>
      </c>
      <c r="B1354" s="58" t="s">
        <v>8787</v>
      </c>
      <c r="C1354" s="58" t="s">
        <v>8788</v>
      </c>
      <c r="D1354" s="58" t="s">
        <v>8789</v>
      </c>
      <c r="E1354" s="58" t="s">
        <v>8790</v>
      </c>
      <c r="F1354" s="58">
        <v>2026</v>
      </c>
      <c r="G1354" s="58"/>
      <c r="H1354" s="60">
        <v>45809</v>
      </c>
      <c r="I1354" s="58">
        <v>168</v>
      </c>
      <c r="J1354" s="74">
        <v>21.7</v>
      </c>
      <c r="K1354" s="74">
        <v>15.7</v>
      </c>
      <c r="L1354" s="74">
        <v>1.4</v>
      </c>
      <c r="M1354" s="58" t="s">
        <v>10</v>
      </c>
      <c r="N1354" s="58" t="s">
        <v>6535</v>
      </c>
      <c r="O1354" s="68">
        <v>1320</v>
      </c>
      <c r="P1354" s="54"/>
    </row>
    <row r="1355" spans="1:16" ht="13.5" customHeight="1" outlineLevel="1" x14ac:dyDescent="0.2">
      <c r="A1355" s="58" t="s">
        <v>1300</v>
      </c>
      <c r="B1355" s="58" t="s">
        <v>8791</v>
      </c>
      <c r="C1355" s="58" t="s">
        <v>8792</v>
      </c>
      <c r="D1355" s="58" t="s">
        <v>8793</v>
      </c>
      <c r="E1355" s="58" t="s">
        <v>8794</v>
      </c>
      <c r="F1355" s="58">
        <v>2026</v>
      </c>
      <c r="G1355" s="58"/>
      <c r="H1355" s="60">
        <v>45809</v>
      </c>
      <c r="I1355" s="58">
        <v>636</v>
      </c>
      <c r="J1355" s="74">
        <v>21.7</v>
      </c>
      <c r="K1355" s="74">
        <v>15.7</v>
      </c>
      <c r="L1355" s="74">
        <v>3.8</v>
      </c>
      <c r="M1355" s="58" t="s">
        <v>10</v>
      </c>
      <c r="N1355" s="58" t="s">
        <v>6535</v>
      </c>
      <c r="O1355" s="68">
        <v>1940</v>
      </c>
      <c r="P1355" s="54"/>
    </row>
    <row r="1356" spans="1:16" ht="13.5" customHeight="1" outlineLevel="1" x14ac:dyDescent="0.2">
      <c r="A1356" s="58" t="s">
        <v>1300</v>
      </c>
      <c r="B1356" s="58" t="s">
        <v>3796</v>
      </c>
      <c r="C1356" s="58" t="s">
        <v>3797</v>
      </c>
      <c r="D1356" s="58" t="s">
        <v>3798</v>
      </c>
      <c r="E1356" s="58" t="s">
        <v>417</v>
      </c>
      <c r="F1356" s="58">
        <v>2023</v>
      </c>
      <c r="G1356" s="58"/>
      <c r="H1356" s="60">
        <v>44896</v>
      </c>
      <c r="I1356" s="58">
        <v>228</v>
      </c>
      <c r="J1356" s="74">
        <v>21.7</v>
      </c>
      <c r="K1356" s="74">
        <v>15.7</v>
      </c>
      <c r="L1356" s="74">
        <v>1.7</v>
      </c>
      <c r="M1356" s="58" t="s">
        <v>10</v>
      </c>
      <c r="N1356" s="58" t="s">
        <v>6535</v>
      </c>
      <c r="O1356" s="68">
        <v>1240</v>
      </c>
      <c r="P1356" s="54"/>
    </row>
    <row r="1357" spans="1:16" ht="13.5" customHeight="1" outlineLevel="1" x14ac:dyDescent="0.2">
      <c r="A1357" s="58" t="s">
        <v>1300</v>
      </c>
      <c r="B1357" s="58" t="s">
        <v>1658</v>
      </c>
      <c r="C1357" s="58" t="s">
        <v>1659</v>
      </c>
      <c r="D1357" s="58" t="s">
        <v>1660</v>
      </c>
      <c r="E1357" s="58" t="s">
        <v>1332</v>
      </c>
      <c r="F1357" s="58">
        <v>2021</v>
      </c>
      <c r="G1357" s="58"/>
      <c r="H1357" s="60"/>
      <c r="I1357" s="58">
        <v>308</v>
      </c>
      <c r="J1357" s="74">
        <v>21.7</v>
      </c>
      <c r="K1357" s="74">
        <v>15.7</v>
      </c>
      <c r="L1357" s="74">
        <v>2.1</v>
      </c>
      <c r="M1357" s="58" t="s">
        <v>10</v>
      </c>
      <c r="N1357" s="58"/>
      <c r="O1357" s="68">
        <v>2100</v>
      </c>
      <c r="P1357" s="54"/>
    </row>
    <row r="1358" spans="1:16" ht="13.5" customHeight="1" outlineLevel="1" x14ac:dyDescent="0.2">
      <c r="A1358" s="58" t="s">
        <v>1300</v>
      </c>
      <c r="B1358" s="58" t="s">
        <v>5068</v>
      </c>
      <c r="C1358" s="58" t="s">
        <v>5069</v>
      </c>
      <c r="D1358" s="58" t="s">
        <v>5070</v>
      </c>
      <c r="E1358" s="58" t="s">
        <v>5067</v>
      </c>
      <c r="F1358" s="58">
        <v>2024</v>
      </c>
      <c r="G1358" s="58"/>
      <c r="H1358" s="60">
        <v>45170</v>
      </c>
      <c r="I1358" s="58">
        <v>116</v>
      </c>
      <c r="J1358" s="74">
        <v>21.7</v>
      </c>
      <c r="K1358" s="74">
        <v>15.7</v>
      </c>
      <c r="L1358" s="74">
        <v>1.1000000000000001</v>
      </c>
      <c r="M1358" s="58" t="s">
        <v>10</v>
      </c>
      <c r="N1358" s="58" t="s">
        <v>6542</v>
      </c>
      <c r="O1358" s="68">
        <v>1440</v>
      </c>
      <c r="P1358" s="54"/>
    </row>
    <row r="1359" spans="1:16" ht="13.5" customHeight="1" outlineLevel="1" x14ac:dyDescent="0.2">
      <c r="A1359" s="58" t="s">
        <v>1300</v>
      </c>
      <c r="B1359" s="58" t="s">
        <v>1661</v>
      </c>
      <c r="C1359" s="58" t="s">
        <v>1662</v>
      </c>
      <c r="D1359" s="58" t="s">
        <v>1663</v>
      </c>
      <c r="E1359" s="58" t="s">
        <v>1664</v>
      </c>
      <c r="F1359" s="58">
        <v>2022</v>
      </c>
      <c r="G1359" s="58"/>
      <c r="H1359" s="60">
        <v>44621</v>
      </c>
      <c r="I1359" s="58">
        <v>212</v>
      </c>
      <c r="J1359" s="74">
        <v>21.7</v>
      </c>
      <c r="K1359" s="74">
        <v>15.7</v>
      </c>
      <c r="L1359" s="74">
        <v>1.6</v>
      </c>
      <c r="M1359" s="58" t="s">
        <v>10</v>
      </c>
      <c r="N1359" s="58"/>
      <c r="O1359" s="68">
        <v>1140</v>
      </c>
      <c r="P1359" s="54"/>
    </row>
    <row r="1360" spans="1:16" ht="13.5" customHeight="1" outlineLevel="1" x14ac:dyDescent="0.2">
      <c r="A1360" s="58" t="s">
        <v>1300</v>
      </c>
      <c r="B1360" s="58" t="s">
        <v>8965</v>
      </c>
      <c r="C1360" s="58" t="s">
        <v>8966</v>
      </c>
      <c r="D1360" s="58" t="s">
        <v>8967</v>
      </c>
      <c r="E1360" s="58" t="s">
        <v>8968</v>
      </c>
      <c r="F1360" s="58">
        <v>2026</v>
      </c>
      <c r="G1360" s="58"/>
      <c r="H1360" s="60">
        <v>45839</v>
      </c>
      <c r="I1360" s="58">
        <v>260</v>
      </c>
      <c r="J1360" s="74">
        <v>24.2</v>
      </c>
      <c r="K1360" s="74">
        <v>17.399999999999999</v>
      </c>
      <c r="L1360" s="74">
        <v>1.9</v>
      </c>
      <c r="M1360" s="58" t="s">
        <v>10</v>
      </c>
      <c r="N1360" s="58" t="s">
        <v>6542</v>
      </c>
      <c r="O1360" s="68">
        <v>1850</v>
      </c>
      <c r="P1360" s="54"/>
    </row>
    <row r="1361" spans="1:16" ht="13.5" customHeight="1" outlineLevel="1" x14ac:dyDescent="0.2">
      <c r="A1361" s="58" t="s">
        <v>1300</v>
      </c>
      <c r="B1361" s="58" t="s">
        <v>1665</v>
      </c>
      <c r="C1361" s="58" t="s">
        <v>1666</v>
      </c>
      <c r="D1361" s="58" t="s">
        <v>1667</v>
      </c>
      <c r="E1361" s="58" t="s">
        <v>1668</v>
      </c>
      <c r="F1361" s="58">
        <v>2020</v>
      </c>
      <c r="G1361" s="58"/>
      <c r="H1361" s="60"/>
      <c r="I1361" s="58">
        <v>200</v>
      </c>
      <c r="J1361" s="74">
        <v>21.7</v>
      </c>
      <c r="K1361" s="74">
        <v>15.7</v>
      </c>
      <c r="L1361" s="74">
        <v>1.6</v>
      </c>
      <c r="M1361" s="58" t="s">
        <v>10</v>
      </c>
      <c r="N1361" s="58"/>
      <c r="O1361" s="68">
        <v>1710</v>
      </c>
      <c r="P1361" s="54"/>
    </row>
    <row r="1362" spans="1:16" ht="13.5" customHeight="1" outlineLevel="1" x14ac:dyDescent="0.2">
      <c r="A1362" s="58" t="s">
        <v>1300</v>
      </c>
      <c r="B1362" s="58" t="s">
        <v>1669</v>
      </c>
      <c r="C1362" s="58" t="s">
        <v>1670</v>
      </c>
      <c r="D1362" s="58" t="s">
        <v>1671</v>
      </c>
      <c r="E1362" s="58" t="s">
        <v>1672</v>
      </c>
      <c r="F1362" s="58">
        <v>2021</v>
      </c>
      <c r="G1362" s="58"/>
      <c r="H1362" s="60"/>
      <c r="I1362" s="58">
        <v>324</v>
      </c>
      <c r="J1362" s="74">
        <v>21.7</v>
      </c>
      <c r="K1362" s="74">
        <v>15.7</v>
      </c>
      <c r="L1362" s="74">
        <v>2.2000000000000002</v>
      </c>
      <c r="M1362" s="58" t="s">
        <v>10</v>
      </c>
      <c r="N1362" s="58"/>
      <c r="O1362" s="68">
        <v>1500</v>
      </c>
      <c r="P1362" s="54"/>
    </row>
    <row r="1363" spans="1:16" ht="13.5" customHeight="1" outlineLevel="1" x14ac:dyDescent="0.2">
      <c r="A1363" s="58" t="s">
        <v>1300</v>
      </c>
      <c r="B1363" s="58" t="s">
        <v>8795</v>
      </c>
      <c r="C1363" s="58" t="s">
        <v>8796</v>
      </c>
      <c r="D1363" s="58" t="s">
        <v>8797</v>
      </c>
      <c r="E1363" s="58" t="s">
        <v>1672</v>
      </c>
      <c r="F1363" s="58">
        <v>2026</v>
      </c>
      <c r="G1363" s="58"/>
      <c r="H1363" s="60">
        <v>45809</v>
      </c>
      <c r="I1363" s="58">
        <v>324</v>
      </c>
      <c r="J1363" s="74">
        <v>21.7</v>
      </c>
      <c r="K1363" s="74">
        <v>15.7</v>
      </c>
      <c r="L1363" s="74">
        <v>2.2000000000000002</v>
      </c>
      <c r="M1363" s="58" t="s">
        <v>10</v>
      </c>
      <c r="N1363" s="58" t="s">
        <v>6536</v>
      </c>
      <c r="O1363" s="68">
        <v>1840</v>
      </c>
      <c r="P1363" s="54"/>
    </row>
    <row r="1364" spans="1:16" ht="13.5" customHeight="1" outlineLevel="1" x14ac:dyDescent="0.2">
      <c r="A1364" s="58" t="s">
        <v>1300</v>
      </c>
      <c r="B1364" s="58" t="s">
        <v>1673</v>
      </c>
      <c r="C1364" s="58" t="s">
        <v>1674</v>
      </c>
      <c r="D1364" s="58" t="s">
        <v>1675</v>
      </c>
      <c r="E1364" s="58" t="s">
        <v>1676</v>
      </c>
      <c r="F1364" s="58">
        <v>2021</v>
      </c>
      <c r="G1364" s="58"/>
      <c r="H1364" s="60"/>
      <c r="I1364" s="58">
        <v>140</v>
      </c>
      <c r="J1364" s="74">
        <v>21.7</v>
      </c>
      <c r="K1364" s="74">
        <v>15.7</v>
      </c>
      <c r="L1364" s="74">
        <v>1.2</v>
      </c>
      <c r="M1364" s="58" t="s">
        <v>10</v>
      </c>
      <c r="N1364" s="58"/>
      <c r="O1364" s="68">
        <v>1820</v>
      </c>
      <c r="P1364" s="54"/>
    </row>
    <row r="1365" spans="1:16" ht="13.5" customHeight="1" outlineLevel="1" x14ac:dyDescent="0.2">
      <c r="A1365" s="58" t="s">
        <v>1300</v>
      </c>
      <c r="B1365" s="58" t="s">
        <v>8798</v>
      </c>
      <c r="C1365" s="58" t="s">
        <v>8799</v>
      </c>
      <c r="D1365" s="58" t="s">
        <v>8800</v>
      </c>
      <c r="E1365" s="58" t="s">
        <v>1677</v>
      </c>
      <c r="F1365" s="58">
        <v>2026</v>
      </c>
      <c r="G1365" s="58"/>
      <c r="H1365" s="60">
        <v>45809</v>
      </c>
      <c r="I1365" s="58">
        <v>228</v>
      </c>
      <c r="J1365" s="74">
        <v>21.7</v>
      </c>
      <c r="K1365" s="74">
        <v>15.7</v>
      </c>
      <c r="L1365" s="74">
        <v>1.7</v>
      </c>
      <c r="M1365" s="58" t="s">
        <v>10</v>
      </c>
      <c r="N1365" s="58" t="s">
        <v>6535</v>
      </c>
      <c r="O1365" s="69">
        <v>950</v>
      </c>
      <c r="P1365" s="54"/>
    </row>
    <row r="1366" spans="1:16" ht="13.5" customHeight="1" outlineLevel="1" x14ac:dyDescent="0.2">
      <c r="A1366" s="58" t="s">
        <v>1300</v>
      </c>
      <c r="B1366" s="58" t="s">
        <v>1678</v>
      </c>
      <c r="C1366" s="58" t="s">
        <v>1679</v>
      </c>
      <c r="D1366" s="58" t="s">
        <v>1680</v>
      </c>
      <c r="E1366" s="58" t="s">
        <v>1385</v>
      </c>
      <c r="F1366" s="58">
        <v>2021</v>
      </c>
      <c r="G1366" s="58"/>
      <c r="H1366" s="60"/>
      <c r="I1366" s="58">
        <v>216</v>
      </c>
      <c r="J1366" s="74">
        <v>21.7</v>
      </c>
      <c r="K1366" s="74">
        <v>15.7</v>
      </c>
      <c r="L1366" s="74">
        <v>1.6</v>
      </c>
      <c r="M1366" s="58" t="s">
        <v>10</v>
      </c>
      <c r="N1366" s="58"/>
      <c r="O1366" s="69">
        <v>810</v>
      </c>
      <c r="P1366" s="54"/>
    </row>
    <row r="1367" spans="1:16" ht="13.5" customHeight="1" outlineLevel="1" x14ac:dyDescent="0.2">
      <c r="A1367" s="58" t="s">
        <v>1300</v>
      </c>
      <c r="B1367" s="58" t="s">
        <v>5850</v>
      </c>
      <c r="C1367" s="58" t="s">
        <v>5851</v>
      </c>
      <c r="D1367" s="58" t="s">
        <v>5852</v>
      </c>
      <c r="E1367" s="58" t="s">
        <v>5853</v>
      </c>
      <c r="F1367" s="58">
        <v>2024</v>
      </c>
      <c r="G1367" s="58"/>
      <c r="H1367" s="60">
        <v>45292</v>
      </c>
      <c r="I1367" s="58">
        <v>96</v>
      </c>
      <c r="J1367" s="74">
        <v>21.7</v>
      </c>
      <c r="K1367" s="74">
        <v>15.7</v>
      </c>
      <c r="L1367" s="75">
        <v>1</v>
      </c>
      <c r="M1367" s="58" t="s">
        <v>32</v>
      </c>
      <c r="N1367" s="58" t="s">
        <v>6535</v>
      </c>
      <c r="O1367" s="69">
        <v>840</v>
      </c>
      <c r="P1367" s="54"/>
    </row>
    <row r="1368" spans="1:16" ht="13.5" customHeight="1" outlineLevel="1" x14ac:dyDescent="0.2">
      <c r="A1368" s="58" t="s">
        <v>1300</v>
      </c>
      <c r="B1368" s="58" t="s">
        <v>6008</v>
      </c>
      <c r="C1368" s="58" t="s">
        <v>6009</v>
      </c>
      <c r="D1368" s="58" t="s">
        <v>6010</v>
      </c>
      <c r="E1368" s="58" t="s">
        <v>6011</v>
      </c>
      <c r="F1368" s="58">
        <v>2024</v>
      </c>
      <c r="G1368" s="58"/>
      <c r="H1368" s="60">
        <v>45323</v>
      </c>
      <c r="I1368" s="58">
        <v>180</v>
      </c>
      <c r="J1368" s="74">
        <v>21.7</v>
      </c>
      <c r="K1368" s="74">
        <v>15.7</v>
      </c>
      <c r="L1368" s="74">
        <v>1.4</v>
      </c>
      <c r="M1368" s="58" t="s">
        <v>10</v>
      </c>
      <c r="N1368" s="58" t="s">
        <v>6535</v>
      </c>
      <c r="O1368" s="68">
        <v>1240</v>
      </c>
      <c r="P1368" s="54"/>
    </row>
    <row r="1369" spans="1:16" ht="13.5" customHeight="1" outlineLevel="1" x14ac:dyDescent="0.2">
      <c r="A1369" s="58" t="s">
        <v>1300</v>
      </c>
      <c r="B1369" s="58" t="s">
        <v>6753</v>
      </c>
      <c r="C1369" s="58" t="s">
        <v>6754</v>
      </c>
      <c r="D1369" s="58" t="s">
        <v>6755</v>
      </c>
      <c r="E1369" s="58" t="s">
        <v>6756</v>
      </c>
      <c r="F1369" s="58">
        <v>2025</v>
      </c>
      <c r="G1369" s="58"/>
      <c r="H1369" s="60">
        <v>45444</v>
      </c>
      <c r="I1369" s="58">
        <v>128</v>
      </c>
      <c r="J1369" s="74">
        <v>21.7</v>
      </c>
      <c r="K1369" s="74">
        <v>15.7</v>
      </c>
      <c r="L1369" s="74">
        <v>1.2</v>
      </c>
      <c r="M1369" s="58" t="s">
        <v>10</v>
      </c>
      <c r="N1369" s="58" t="s">
        <v>6535</v>
      </c>
      <c r="O1369" s="69">
        <v>980</v>
      </c>
      <c r="P1369" s="54"/>
    </row>
    <row r="1370" spans="1:16" ht="13.5" customHeight="1" outlineLevel="1" x14ac:dyDescent="0.2">
      <c r="A1370" s="58" t="s">
        <v>1300</v>
      </c>
      <c r="B1370" s="58" t="s">
        <v>1681</v>
      </c>
      <c r="C1370" s="58" t="s">
        <v>1682</v>
      </c>
      <c r="D1370" s="58" t="s">
        <v>1683</v>
      </c>
      <c r="E1370" s="58" t="s">
        <v>1684</v>
      </c>
      <c r="F1370" s="58">
        <v>2019</v>
      </c>
      <c r="G1370" s="58"/>
      <c r="H1370" s="60"/>
      <c r="I1370" s="58">
        <v>128</v>
      </c>
      <c r="J1370" s="74">
        <v>21.7</v>
      </c>
      <c r="K1370" s="74">
        <v>15.7</v>
      </c>
      <c r="L1370" s="74">
        <v>1.2</v>
      </c>
      <c r="M1370" s="58" t="s">
        <v>10</v>
      </c>
      <c r="N1370" s="58"/>
      <c r="O1370" s="68">
        <v>1630</v>
      </c>
      <c r="P1370" s="54"/>
    </row>
    <row r="1371" spans="1:16" ht="13.5" customHeight="1" outlineLevel="1" x14ac:dyDescent="0.2">
      <c r="A1371" s="58" t="s">
        <v>1300</v>
      </c>
      <c r="B1371" s="58" t="s">
        <v>10061</v>
      </c>
      <c r="C1371" s="58" t="s">
        <v>10062</v>
      </c>
      <c r="D1371" s="58" t="s">
        <v>10063</v>
      </c>
      <c r="E1371" s="58" t="s">
        <v>10064</v>
      </c>
      <c r="F1371" s="58">
        <v>2026</v>
      </c>
      <c r="G1371" s="58"/>
      <c r="H1371" s="60">
        <v>46054</v>
      </c>
      <c r="I1371" s="58">
        <v>444</v>
      </c>
      <c r="J1371" s="74">
        <v>24.2</v>
      </c>
      <c r="K1371" s="74">
        <v>17.399999999999999</v>
      </c>
      <c r="L1371" s="74">
        <v>2.8</v>
      </c>
      <c r="M1371" s="58" t="s">
        <v>10</v>
      </c>
      <c r="N1371" s="58" t="s">
        <v>6541</v>
      </c>
      <c r="O1371" s="68">
        <v>2540</v>
      </c>
      <c r="P1371" s="54"/>
    </row>
    <row r="1372" spans="1:16" ht="13.5" customHeight="1" outlineLevel="1" x14ac:dyDescent="0.2">
      <c r="A1372" s="58" t="s">
        <v>1300</v>
      </c>
      <c r="B1372" s="58" t="s">
        <v>8509</v>
      </c>
      <c r="C1372" s="58" t="s">
        <v>8510</v>
      </c>
      <c r="D1372" s="58" t="s">
        <v>8511</v>
      </c>
      <c r="E1372" s="58" t="s">
        <v>7681</v>
      </c>
      <c r="F1372" s="58">
        <v>2025</v>
      </c>
      <c r="G1372" s="58"/>
      <c r="H1372" s="60">
        <v>45748</v>
      </c>
      <c r="I1372" s="58">
        <v>216</v>
      </c>
      <c r="J1372" s="74">
        <v>21.7</v>
      </c>
      <c r="K1372" s="74">
        <v>15.7</v>
      </c>
      <c r="L1372" s="74">
        <v>1.6</v>
      </c>
      <c r="M1372" s="58" t="s">
        <v>10</v>
      </c>
      <c r="N1372" s="58" t="s">
        <v>6541</v>
      </c>
      <c r="O1372" s="68">
        <v>1450</v>
      </c>
      <c r="P1372" s="54"/>
    </row>
    <row r="1373" spans="1:16" ht="13.5" customHeight="1" outlineLevel="1" x14ac:dyDescent="0.2">
      <c r="A1373" s="58" t="s">
        <v>1300</v>
      </c>
      <c r="B1373" s="58" t="s">
        <v>6580</v>
      </c>
      <c r="C1373" s="58" t="s">
        <v>6581</v>
      </c>
      <c r="D1373" s="58" t="s">
        <v>6582</v>
      </c>
      <c r="E1373" s="58" t="s">
        <v>1685</v>
      </c>
      <c r="F1373" s="58">
        <v>2024</v>
      </c>
      <c r="G1373" s="58"/>
      <c r="H1373" s="60">
        <v>45413</v>
      </c>
      <c r="I1373" s="58">
        <v>340</v>
      </c>
      <c r="J1373" s="74">
        <v>21.7</v>
      </c>
      <c r="K1373" s="74">
        <v>15.7</v>
      </c>
      <c r="L1373" s="74">
        <v>2.2999999999999998</v>
      </c>
      <c r="M1373" s="58" t="s">
        <v>10</v>
      </c>
      <c r="N1373" s="58" t="s">
        <v>6535</v>
      </c>
      <c r="O1373" s="68">
        <v>1520</v>
      </c>
      <c r="P1373" s="54"/>
    </row>
    <row r="1374" spans="1:16" ht="13.5" customHeight="1" outlineLevel="1" x14ac:dyDescent="0.2">
      <c r="A1374" s="58" t="s">
        <v>1300</v>
      </c>
      <c r="B1374" s="58" t="s">
        <v>1686</v>
      </c>
      <c r="C1374" s="58" t="s">
        <v>1687</v>
      </c>
      <c r="D1374" s="58" t="s">
        <v>1688</v>
      </c>
      <c r="E1374" s="58" t="s">
        <v>1689</v>
      </c>
      <c r="F1374" s="58">
        <v>2019</v>
      </c>
      <c r="G1374" s="58"/>
      <c r="H1374" s="60"/>
      <c r="I1374" s="58">
        <v>356</v>
      </c>
      <c r="J1374" s="74">
        <v>21.7</v>
      </c>
      <c r="K1374" s="74">
        <v>15.7</v>
      </c>
      <c r="L1374" s="74">
        <v>2.4</v>
      </c>
      <c r="M1374" s="58" t="s">
        <v>10</v>
      </c>
      <c r="N1374" s="58"/>
      <c r="O1374" s="68">
        <v>2280</v>
      </c>
      <c r="P1374" s="54"/>
    </row>
    <row r="1375" spans="1:16" ht="13.5" customHeight="1" outlineLevel="1" x14ac:dyDescent="0.2">
      <c r="A1375" s="58" t="s">
        <v>1300</v>
      </c>
      <c r="B1375" s="58" t="s">
        <v>1694</v>
      </c>
      <c r="C1375" s="58" t="s">
        <v>1695</v>
      </c>
      <c r="D1375" s="58" t="s">
        <v>1696</v>
      </c>
      <c r="E1375" s="58" t="s">
        <v>299</v>
      </c>
      <c r="F1375" s="58">
        <v>2022</v>
      </c>
      <c r="G1375" s="58"/>
      <c r="H1375" s="60">
        <v>44501</v>
      </c>
      <c r="I1375" s="58">
        <v>548</v>
      </c>
      <c r="J1375" s="74">
        <v>21.7</v>
      </c>
      <c r="K1375" s="74">
        <v>15.7</v>
      </c>
      <c r="L1375" s="74">
        <v>3.4</v>
      </c>
      <c r="M1375" s="58" t="s">
        <v>10</v>
      </c>
      <c r="N1375" s="58"/>
      <c r="O1375" s="68">
        <v>1720</v>
      </c>
      <c r="P1375" s="54"/>
    </row>
    <row r="1376" spans="1:16" ht="13.5" customHeight="1" outlineLevel="1" x14ac:dyDescent="0.2">
      <c r="A1376" s="70" t="s">
        <v>1697</v>
      </c>
      <c r="B1376" s="71"/>
      <c r="C1376" s="71"/>
      <c r="D1376" s="71"/>
      <c r="E1376" s="71"/>
      <c r="F1376" s="71"/>
      <c r="G1376" s="71"/>
      <c r="H1376" s="72"/>
      <c r="I1376" s="71"/>
      <c r="J1376" s="71"/>
      <c r="K1376" s="71"/>
      <c r="L1376" s="71"/>
      <c r="M1376" s="71"/>
      <c r="N1376" s="71"/>
      <c r="O1376" s="71"/>
      <c r="P1376" s="78"/>
    </row>
    <row r="1377" spans="1:16" ht="13.5" customHeight="1" outlineLevel="1" x14ac:dyDescent="0.2">
      <c r="A1377" s="58" t="s">
        <v>1697</v>
      </c>
      <c r="B1377" s="58" t="s">
        <v>1698</v>
      </c>
      <c r="C1377" s="58" t="s">
        <v>1699</v>
      </c>
      <c r="D1377" s="58" t="s">
        <v>1700</v>
      </c>
      <c r="E1377" s="58" t="s">
        <v>370</v>
      </c>
      <c r="F1377" s="58">
        <v>2022</v>
      </c>
      <c r="G1377" s="58"/>
      <c r="H1377" s="60">
        <v>44440</v>
      </c>
      <c r="I1377" s="58">
        <v>124</v>
      </c>
      <c r="J1377" s="74">
        <v>21.7</v>
      </c>
      <c r="K1377" s="74">
        <v>15.7</v>
      </c>
      <c r="L1377" s="74">
        <v>1.2</v>
      </c>
      <c r="M1377" s="58" t="s">
        <v>10</v>
      </c>
      <c r="N1377" s="58"/>
      <c r="O1377" s="69">
        <v>520</v>
      </c>
      <c r="P1377" s="54"/>
    </row>
    <row r="1378" spans="1:16" ht="13.5" customHeight="1" outlineLevel="1" x14ac:dyDescent="0.2">
      <c r="A1378" s="58" t="s">
        <v>1697</v>
      </c>
      <c r="B1378" s="58" t="s">
        <v>9137</v>
      </c>
      <c r="C1378" s="58" t="s">
        <v>9138</v>
      </c>
      <c r="D1378" s="58" t="s">
        <v>9139</v>
      </c>
      <c r="E1378" s="58" t="s">
        <v>9140</v>
      </c>
      <c r="F1378" s="58">
        <v>2026</v>
      </c>
      <c r="G1378" s="58"/>
      <c r="H1378" s="60">
        <v>45870</v>
      </c>
      <c r="I1378" s="58">
        <v>268</v>
      </c>
      <c r="J1378" s="74">
        <v>21.7</v>
      </c>
      <c r="K1378" s="74">
        <v>15.7</v>
      </c>
      <c r="L1378" s="74">
        <v>1.9</v>
      </c>
      <c r="M1378" s="58" t="s">
        <v>10</v>
      </c>
      <c r="N1378" s="58" t="s">
        <v>6535</v>
      </c>
      <c r="O1378" s="69">
        <v>780</v>
      </c>
      <c r="P1378" s="54"/>
    </row>
    <row r="1379" spans="1:16" ht="13.5" customHeight="1" outlineLevel="1" x14ac:dyDescent="0.2">
      <c r="A1379" s="58" t="s">
        <v>1697</v>
      </c>
      <c r="B1379" s="58" t="s">
        <v>6214</v>
      </c>
      <c r="C1379" s="58" t="s">
        <v>6215</v>
      </c>
      <c r="D1379" s="58" t="s">
        <v>6216</v>
      </c>
      <c r="E1379" s="58" t="s">
        <v>6217</v>
      </c>
      <c r="F1379" s="58">
        <v>2024</v>
      </c>
      <c r="G1379" s="58"/>
      <c r="H1379" s="60">
        <v>45352</v>
      </c>
      <c r="I1379" s="58">
        <v>256</v>
      </c>
      <c r="J1379" s="74">
        <v>21.7</v>
      </c>
      <c r="K1379" s="74">
        <v>15.7</v>
      </c>
      <c r="L1379" s="74">
        <v>1.8</v>
      </c>
      <c r="M1379" s="58" t="s">
        <v>10</v>
      </c>
      <c r="N1379" s="58" t="s">
        <v>6535</v>
      </c>
      <c r="O1379" s="68">
        <v>1200</v>
      </c>
      <c r="P1379" s="54"/>
    </row>
    <row r="1380" spans="1:16" ht="13.5" customHeight="1" outlineLevel="1" x14ac:dyDescent="0.2">
      <c r="A1380" s="58" t="s">
        <v>1697</v>
      </c>
      <c r="B1380" s="58" t="s">
        <v>10065</v>
      </c>
      <c r="C1380" s="58" t="s">
        <v>10066</v>
      </c>
      <c r="D1380" s="58" t="s">
        <v>10067</v>
      </c>
      <c r="E1380" s="58" t="s">
        <v>10068</v>
      </c>
      <c r="F1380" s="58">
        <v>2026</v>
      </c>
      <c r="G1380" s="58"/>
      <c r="H1380" s="60">
        <v>46054</v>
      </c>
      <c r="I1380" s="58">
        <v>112</v>
      </c>
      <c r="J1380" s="74">
        <v>21.7</v>
      </c>
      <c r="K1380" s="74">
        <v>15.7</v>
      </c>
      <c r="L1380" s="74">
        <v>1.1000000000000001</v>
      </c>
      <c r="M1380" s="58" t="s">
        <v>10</v>
      </c>
      <c r="N1380" s="58" t="s">
        <v>6535</v>
      </c>
      <c r="O1380" s="69">
        <v>680</v>
      </c>
      <c r="P1380" s="54"/>
    </row>
    <row r="1381" spans="1:16" ht="13.5" customHeight="1" outlineLevel="1" x14ac:dyDescent="0.2">
      <c r="A1381" s="58" t="s">
        <v>1697</v>
      </c>
      <c r="B1381" s="58" t="s">
        <v>6757</v>
      </c>
      <c r="C1381" s="58" t="s">
        <v>6758</v>
      </c>
      <c r="D1381" s="58" t="s">
        <v>6759</v>
      </c>
      <c r="E1381" s="58" t="s">
        <v>6760</v>
      </c>
      <c r="F1381" s="58">
        <v>2025</v>
      </c>
      <c r="G1381" s="58"/>
      <c r="H1381" s="60">
        <v>45444</v>
      </c>
      <c r="I1381" s="58">
        <v>240</v>
      </c>
      <c r="J1381" s="74">
        <v>21.7</v>
      </c>
      <c r="K1381" s="74">
        <v>15.7</v>
      </c>
      <c r="L1381" s="74">
        <v>1.8</v>
      </c>
      <c r="M1381" s="58" t="s">
        <v>10</v>
      </c>
      <c r="N1381" s="58" t="s">
        <v>6535</v>
      </c>
      <c r="O1381" s="69">
        <v>740</v>
      </c>
      <c r="P1381" s="54"/>
    </row>
    <row r="1382" spans="1:16" ht="13.5" customHeight="1" outlineLevel="1" x14ac:dyDescent="0.2">
      <c r="A1382" s="58" t="s">
        <v>1697</v>
      </c>
      <c r="B1382" s="58" t="s">
        <v>4376</v>
      </c>
      <c r="C1382" s="58" t="s">
        <v>4377</v>
      </c>
      <c r="D1382" s="58" t="s">
        <v>4378</v>
      </c>
      <c r="E1382" s="58" t="s">
        <v>1701</v>
      </c>
      <c r="F1382" s="58">
        <v>2023</v>
      </c>
      <c r="G1382" s="58"/>
      <c r="H1382" s="60">
        <v>45017</v>
      </c>
      <c r="I1382" s="58">
        <v>232</v>
      </c>
      <c r="J1382" s="74">
        <v>21.7</v>
      </c>
      <c r="K1382" s="74">
        <v>15.7</v>
      </c>
      <c r="L1382" s="74">
        <v>1.7</v>
      </c>
      <c r="M1382" s="58" t="s">
        <v>10</v>
      </c>
      <c r="N1382" s="58" t="s">
        <v>6535</v>
      </c>
      <c r="O1382" s="69">
        <v>680</v>
      </c>
      <c r="P1382" s="54"/>
    </row>
    <row r="1383" spans="1:16" ht="13.5" customHeight="1" outlineLevel="1" x14ac:dyDescent="0.2">
      <c r="A1383" s="58" t="s">
        <v>1697</v>
      </c>
      <c r="B1383" s="58" t="s">
        <v>7275</v>
      </c>
      <c r="C1383" s="58" t="s">
        <v>7276</v>
      </c>
      <c r="D1383" s="58" t="s">
        <v>7277</v>
      </c>
      <c r="E1383" s="58" t="s">
        <v>6760</v>
      </c>
      <c r="F1383" s="58">
        <v>2025</v>
      </c>
      <c r="G1383" s="58"/>
      <c r="H1383" s="60">
        <v>45536</v>
      </c>
      <c r="I1383" s="58">
        <v>244</v>
      </c>
      <c r="J1383" s="74">
        <v>21.7</v>
      </c>
      <c r="K1383" s="74">
        <v>15.7</v>
      </c>
      <c r="L1383" s="74">
        <v>1.8</v>
      </c>
      <c r="M1383" s="58" t="s">
        <v>10</v>
      </c>
      <c r="N1383" s="58" t="s">
        <v>6535</v>
      </c>
      <c r="O1383" s="68">
        <v>1220</v>
      </c>
      <c r="P1383" s="54"/>
    </row>
    <row r="1384" spans="1:16" ht="13.5" customHeight="1" outlineLevel="1" x14ac:dyDescent="0.2">
      <c r="A1384" s="58" t="s">
        <v>1697</v>
      </c>
      <c r="B1384" s="58" t="s">
        <v>9920</v>
      </c>
      <c r="C1384" s="58" t="s">
        <v>9921</v>
      </c>
      <c r="D1384" s="58" t="s">
        <v>9922</v>
      </c>
      <c r="E1384" s="58" t="s">
        <v>9923</v>
      </c>
      <c r="F1384" s="58">
        <v>2026</v>
      </c>
      <c r="G1384" s="58"/>
      <c r="H1384" s="60">
        <v>46023</v>
      </c>
      <c r="I1384" s="58">
        <v>120</v>
      </c>
      <c r="J1384" s="74">
        <v>21.7</v>
      </c>
      <c r="K1384" s="74">
        <v>15.7</v>
      </c>
      <c r="L1384" s="74">
        <v>1.1000000000000001</v>
      </c>
      <c r="M1384" s="58" t="s">
        <v>10</v>
      </c>
      <c r="N1384" s="58" t="s">
        <v>6535</v>
      </c>
      <c r="O1384" s="68">
        <v>1200</v>
      </c>
      <c r="P1384" s="54"/>
    </row>
    <row r="1385" spans="1:16" ht="13.5" customHeight="1" outlineLevel="1" x14ac:dyDescent="0.2">
      <c r="A1385" s="58" t="s">
        <v>1697</v>
      </c>
      <c r="B1385" s="58" t="s">
        <v>9500</v>
      </c>
      <c r="C1385" s="58" t="s">
        <v>9501</v>
      </c>
      <c r="D1385" s="58" t="s">
        <v>9502</v>
      </c>
      <c r="E1385" s="58" t="s">
        <v>9503</v>
      </c>
      <c r="F1385" s="58">
        <v>2026</v>
      </c>
      <c r="G1385" s="58"/>
      <c r="H1385" s="60">
        <v>45931</v>
      </c>
      <c r="I1385" s="58">
        <v>192</v>
      </c>
      <c r="J1385" s="74">
        <v>21.7</v>
      </c>
      <c r="K1385" s="74">
        <v>15.7</v>
      </c>
      <c r="L1385" s="74">
        <v>1.5</v>
      </c>
      <c r="M1385" s="58" t="s">
        <v>10</v>
      </c>
      <c r="N1385" s="58" t="s">
        <v>6544</v>
      </c>
      <c r="O1385" s="69">
        <v>640</v>
      </c>
      <c r="P1385" s="54"/>
    </row>
    <row r="1386" spans="1:16" ht="13.5" customHeight="1" outlineLevel="1" x14ac:dyDescent="0.2">
      <c r="A1386" s="58" t="s">
        <v>1697</v>
      </c>
      <c r="B1386" s="58" t="s">
        <v>10069</v>
      </c>
      <c r="C1386" s="58" t="s">
        <v>10070</v>
      </c>
      <c r="D1386" s="58" t="s">
        <v>10071</v>
      </c>
      <c r="E1386" s="58" t="s">
        <v>9376</v>
      </c>
      <c r="F1386" s="58">
        <v>2026</v>
      </c>
      <c r="G1386" s="58"/>
      <c r="H1386" s="60">
        <v>46054</v>
      </c>
      <c r="I1386" s="58">
        <v>356</v>
      </c>
      <c r="J1386" s="74">
        <v>21.7</v>
      </c>
      <c r="K1386" s="74">
        <v>15.7</v>
      </c>
      <c r="L1386" s="74">
        <v>2.4</v>
      </c>
      <c r="M1386" s="58" t="s">
        <v>10</v>
      </c>
      <c r="N1386" s="58" t="s">
        <v>6541</v>
      </c>
      <c r="O1386" s="68">
        <v>1540</v>
      </c>
      <c r="P1386" s="54"/>
    </row>
    <row r="1387" spans="1:16" ht="13.5" customHeight="1" outlineLevel="1" x14ac:dyDescent="0.2">
      <c r="A1387" s="58" t="s">
        <v>1697</v>
      </c>
      <c r="B1387" s="58" t="s">
        <v>10072</v>
      </c>
      <c r="C1387" s="58" t="s">
        <v>10073</v>
      </c>
      <c r="D1387" s="58" t="s">
        <v>10074</v>
      </c>
      <c r="E1387" s="58" t="s">
        <v>10075</v>
      </c>
      <c r="F1387" s="58">
        <v>2026</v>
      </c>
      <c r="G1387" s="58"/>
      <c r="H1387" s="60">
        <v>46054</v>
      </c>
      <c r="I1387" s="58">
        <v>128</v>
      </c>
      <c r="J1387" s="74">
        <v>21.7</v>
      </c>
      <c r="K1387" s="74">
        <v>15.7</v>
      </c>
      <c r="L1387" s="74">
        <v>1.2</v>
      </c>
      <c r="M1387" s="58" t="s">
        <v>10</v>
      </c>
      <c r="N1387" s="58" t="s">
        <v>6544</v>
      </c>
      <c r="O1387" s="69">
        <v>980</v>
      </c>
      <c r="P1387" s="54"/>
    </row>
    <row r="1388" spans="1:16" ht="13.5" customHeight="1" outlineLevel="1" x14ac:dyDescent="0.2">
      <c r="A1388" s="58" t="s">
        <v>1697</v>
      </c>
      <c r="B1388" s="58" t="s">
        <v>7833</v>
      </c>
      <c r="C1388" s="58" t="s">
        <v>7834</v>
      </c>
      <c r="D1388" s="58" t="s">
        <v>7835</v>
      </c>
      <c r="E1388" s="58" t="s">
        <v>6760</v>
      </c>
      <c r="F1388" s="58">
        <v>2025</v>
      </c>
      <c r="G1388" s="58"/>
      <c r="H1388" s="60">
        <v>45627</v>
      </c>
      <c r="I1388" s="58">
        <v>236</v>
      </c>
      <c r="J1388" s="74">
        <v>21.7</v>
      </c>
      <c r="K1388" s="74">
        <v>15.7</v>
      </c>
      <c r="L1388" s="74">
        <v>1.7</v>
      </c>
      <c r="M1388" s="58" t="s">
        <v>10</v>
      </c>
      <c r="N1388" s="58" t="s">
        <v>6535</v>
      </c>
      <c r="O1388" s="69">
        <v>740</v>
      </c>
      <c r="P1388" s="54"/>
    </row>
    <row r="1389" spans="1:16" ht="13.5" customHeight="1" outlineLevel="1" x14ac:dyDescent="0.2">
      <c r="A1389" s="58" t="s">
        <v>1697</v>
      </c>
      <c r="B1389" s="58" t="s">
        <v>4494</v>
      </c>
      <c r="C1389" s="58" t="s">
        <v>4495</v>
      </c>
      <c r="D1389" s="58" t="s">
        <v>4496</v>
      </c>
      <c r="E1389" s="58" t="s">
        <v>4497</v>
      </c>
      <c r="F1389" s="58">
        <v>2023</v>
      </c>
      <c r="G1389" s="58"/>
      <c r="H1389" s="60">
        <v>45047</v>
      </c>
      <c r="I1389" s="58">
        <v>292</v>
      </c>
      <c r="J1389" s="74">
        <v>21.7</v>
      </c>
      <c r="K1389" s="74">
        <v>15.7</v>
      </c>
      <c r="L1389" s="75">
        <v>2</v>
      </c>
      <c r="M1389" s="58" t="s">
        <v>10</v>
      </c>
      <c r="N1389" s="58" t="s">
        <v>6535</v>
      </c>
      <c r="O1389" s="69">
        <v>820</v>
      </c>
      <c r="P1389" s="54"/>
    </row>
    <row r="1390" spans="1:16" ht="13.5" customHeight="1" outlineLevel="1" x14ac:dyDescent="0.2">
      <c r="A1390" s="58" t="s">
        <v>1697</v>
      </c>
      <c r="B1390" s="58" t="s">
        <v>7580</v>
      </c>
      <c r="C1390" s="58" t="s">
        <v>7581</v>
      </c>
      <c r="D1390" s="58" t="s">
        <v>7582</v>
      </c>
      <c r="E1390" s="58" t="s">
        <v>5095</v>
      </c>
      <c r="F1390" s="58">
        <v>2025</v>
      </c>
      <c r="G1390" s="58"/>
      <c r="H1390" s="60">
        <v>45597</v>
      </c>
      <c r="I1390" s="58">
        <v>148</v>
      </c>
      <c r="J1390" s="74">
        <v>29.7</v>
      </c>
      <c r="K1390" s="74">
        <v>21.4</v>
      </c>
      <c r="L1390" s="74">
        <v>1.3</v>
      </c>
      <c r="M1390" s="58" t="s">
        <v>32</v>
      </c>
      <c r="N1390" s="58"/>
      <c r="O1390" s="69">
        <v>950</v>
      </c>
      <c r="P1390" s="54"/>
    </row>
    <row r="1391" spans="1:16" ht="13.5" customHeight="1" outlineLevel="1" x14ac:dyDescent="0.2">
      <c r="A1391" s="58" t="s">
        <v>1697</v>
      </c>
      <c r="B1391" s="58" t="s">
        <v>7278</v>
      </c>
      <c r="C1391" s="58" t="s">
        <v>7279</v>
      </c>
      <c r="D1391" s="58" t="s">
        <v>7280</v>
      </c>
      <c r="E1391" s="58" t="s">
        <v>7281</v>
      </c>
      <c r="F1391" s="58">
        <v>2025</v>
      </c>
      <c r="G1391" s="58"/>
      <c r="H1391" s="60">
        <v>45536</v>
      </c>
      <c r="I1391" s="58">
        <v>240</v>
      </c>
      <c r="J1391" s="74">
        <v>21.7</v>
      </c>
      <c r="K1391" s="74">
        <v>15.7</v>
      </c>
      <c r="L1391" s="74">
        <v>1.8</v>
      </c>
      <c r="M1391" s="58" t="s">
        <v>10</v>
      </c>
      <c r="N1391" s="58" t="s">
        <v>6535</v>
      </c>
      <c r="O1391" s="68">
        <v>1150</v>
      </c>
      <c r="P1391" s="54"/>
    </row>
    <row r="1392" spans="1:16" ht="13.5" customHeight="1" outlineLevel="1" x14ac:dyDescent="0.2">
      <c r="A1392" s="58" t="s">
        <v>1697</v>
      </c>
      <c r="B1392" s="58" t="s">
        <v>9141</v>
      </c>
      <c r="C1392" s="58" t="s">
        <v>9142</v>
      </c>
      <c r="D1392" s="58" t="s">
        <v>9143</v>
      </c>
      <c r="E1392" s="58" t="s">
        <v>9144</v>
      </c>
      <c r="F1392" s="58">
        <v>2026</v>
      </c>
      <c r="G1392" s="58"/>
      <c r="H1392" s="60">
        <v>45870</v>
      </c>
      <c r="I1392" s="58">
        <v>240</v>
      </c>
      <c r="J1392" s="74">
        <v>21.7</v>
      </c>
      <c r="K1392" s="74">
        <v>15.7</v>
      </c>
      <c r="L1392" s="74">
        <v>1.8</v>
      </c>
      <c r="M1392" s="58" t="s">
        <v>10</v>
      </c>
      <c r="N1392" s="58" t="s">
        <v>6543</v>
      </c>
      <c r="O1392" s="69">
        <v>740</v>
      </c>
      <c r="P1392" s="54"/>
    </row>
    <row r="1393" spans="1:16" ht="13.5" customHeight="1" outlineLevel="1" x14ac:dyDescent="0.2">
      <c r="A1393" s="58" t="s">
        <v>1697</v>
      </c>
      <c r="B1393" s="58" t="s">
        <v>10238</v>
      </c>
      <c r="C1393" s="58" t="s">
        <v>10239</v>
      </c>
      <c r="D1393" s="58" t="s">
        <v>10240</v>
      </c>
      <c r="E1393" s="58" t="s">
        <v>10083</v>
      </c>
      <c r="F1393" s="58">
        <v>2026</v>
      </c>
      <c r="G1393" s="67" t="s">
        <v>9751</v>
      </c>
      <c r="H1393" s="60">
        <v>46082</v>
      </c>
      <c r="I1393" s="58">
        <v>68</v>
      </c>
      <c r="J1393" s="74">
        <v>21.7</v>
      </c>
      <c r="K1393" s="74">
        <v>15.7</v>
      </c>
      <c r="L1393" s="74">
        <v>0.9</v>
      </c>
      <c r="M1393" s="58" t="s">
        <v>32</v>
      </c>
      <c r="N1393" s="58" t="s">
        <v>6535</v>
      </c>
      <c r="O1393" s="69">
        <v>450</v>
      </c>
      <c r="P1393" s="54"/>
    </row>
    <row r="1394" spans="1:16" ht="13.5" customHeight="1" outlineLevel="1" x14ac:dyDescent="0.2">
      <c r="A1394" s="58" t="s">
        <v>1697</v>
      </c>
      <c r="B1394" s="58" t="s">
        <v>10241</v>
      </c>
      <c r="C1394" s="58" t="s">
        <v>10242</v>
      </c>
      <c r="D1394" s="58" t="s">
        <v>10243</v>
      </c>
      <c r="E1394" s="58" t="s">
        <v>10244</v>
      </c>
      <c r="F1394" s="58">
        <v>2026</v>
      </c>
      <c r="G1394" s="67" t="s">
        <v>9751</v>
      </c>
      <c r="H1394" s="60">
        <v>46082</v>
      </c>
      <c r="I1394" s="58">
        <v>160</v>
      </c>
      <c r="J1394" s="74">
        <v>21.7</v>
      </c>
      <c r="K1394" s="74">
        <v>15.7</v>
      </c>
      <c r="L1394" s="74">
        <v>1.3</v>
      </c>
      <c r="M1394" s="58" t="s">
        <v>10</v>
      </c>
      <c r="N1394" s="58" t="s">
        <v>6535</v>
      </c>
      <c r="O1394" s="69">
        <v>820</v>
      </c>
      <c r="P1394" s="54"/>
    </row>
    <row r="1395" spans="1:16" ht="13.5" customHeight="1" outlineLevel="1" x14ac:dyDescent="0.2">
      <c r="A1395" s="58" t="s">
        <v>1697</v>
      </c>
      <c r="B1395" s="58" t="s">
        <v>8298</v>
      </c>
      <c r="C1395" s="58" t="s">
        <v>8299</v>
      </c>
      <c r="D1395" s="58" t="s">
        <v>8300</v>
      </c>
      <c r="E1395" s="58" t="s">
        <v>8301</v>
      </c>
      <c r="F1395" s="58">
        <v>2025</v>
      </c>
      <c r="G1395" s="58"/>
      <c r="H1395" s="60">
        <v>45717</v>
      </c>
      <c r="I1395" s="58">
        <v>156</v>
      </c>
      <c r="J1395" s="74">
        <v>21.7</v>
      </c>
      <c r="K1395" s="74">
        <v>15.7</v>
      </c>
      <c r="L1395" s="74">
        <v>1.3</v>
      </c>
      <c r="M1395" s="58" t="s">
        <v>10</v>
      </c>
      <c r="N1395" s="58" t="s">
        <v>6535</v>
      </c>
      <c r="O1395" s="69">
        <v>550</v>
      </c>
      <c r="P1395" s="54"/>
    </row>
    <row r="1396" spans="1:16" ht="13.5" customHeight="1" outlineLevel="1" x14ac:dyDescent="0.2">
      <c r="A1396" s="58" t="s">
        <v>1697</v>
      </c>
      <c r="B1396" s="58" t="s">
        <v>9504</v>
      </c>
      <c r="C1396" s="58" t="s">
        <v>9505</v>
      </c>
      <c r="D1396" s="58" t="s">
        <v>9506</v>
      </c>
      <c r="E1396" s="58" t="s">
        <v>775</v>
      </c>
      <c r="F1396" s="58">
        <v>2026</v>
      </c>
      <c r="G1396" s="58"/>
      <c r="H1396" s="60">
        <v>45931</v>
      </c>
      <c r="I1396" s="58">
        <v>328</v>
      </c>
      <c r="J1396" s="74">
        <v>24.2</v>
      </c>
      <c r="K1396" s="74">
        <v>17.399999999999999</v>
      </c>
      <c r="L1396" s="74">
        <v>2.2000000000000002</v>
      </c>
      <c r="M1396" s="58" t="s">
        <v>10</v>
      </c>
      <c r="N1396" s="58" t="s">
        <v>6535</v>
      </c>
      <c r="O1396" s="68">
        <v>1800</v>
      </c>
      <c r="P1396" s="54"/>
    </row>
    <row r="1397" spans="1:16" ht="13.5" customHeight="1" outlineLevel="1" x14ac:dyDescent="0.2">
      <c r="A1397" s="58" t="s">
        <v>1697</v>
      </c>
      <c r="B1397" s="58" t="s">
        <v>5071</v>
      </c>
      <c r="C1397" s="58" t="s">
        <v>5072</v>
      </c>
      <c r="D1397" s="58" t="s">
        <v>5073</v>
      </c>
      <c r="E1397" s="58" t="s">
        <v>5074</v>
      </c>
      <c r="F1397" s="58">
        <v>2024</v>
      </c>
      <c r="G1397" s="58"/>
      <c r="H1397" s="60">
        <v>45170</v>
      </c>
      <c r="I1397" s="58">
        <v>140</v>
      </c>
      <c r="J1397" s="74">
        <v>21.7</v>
      </c>
      <c r="K1397" s="74">
        <v>15.7</v>
      </c>
      <c r="L1397" s="74">
        <v>1.2</v>
      </c>
      <c r="M1397" s="58" t="s">
        <v>10</v>
      </c>
      <c r="N1397" s="58" t="s">
        <v>6535</v>
      </c>
      <c r="O1397" s="69">
        <v>550</v>
      </c>
      <c r="P1397" s="54"/>
    </row>
    <row r="1398" spans="1:16" ht="13.5" customHeight="1" outlineLevel="1" x14ac:dyDescent="0.2">
      <c r="A1398" s="58" t="s">
        <v>1697</v>
      </c>
      <c r="B1398" s="58" t="s">
        <v>5854</v>
      </c>
      <c r="C1398" s="58" t="s">
        <v>5855</v>
      </c>
      <c r="D1398" s="58" t="s">
        <v>5856</v>
      </c>
      <c r="E1398" s="58" t="s">
        <v>5074</v>
      </c>
      <c r="F1398" s="58">
        <v>2024</v>
      </c>
      <c r="G1398" s="58"/>
      <c r="H1398" s="60">
        <v>45292</v>
      </c>
      <c r="I1398" s="58">
        <v>324</v>
      </c>
      <c r="J1398" s="74">
        <v>21.7</v>
      </c>
      <c r="K1398" s="74">
        <v>15.7</v>
      </c>
      <c r="L1398" s="74">
        <v>2.2000000000000002</v>
      </c>
      <c r="M1398" s="58" t="s">
        <v>10</v>
      </c>
      <c r="N1398" s="58" t="s">
        <v>6535</v>
      </c>
      <c r="O1398" s="69">
        <v>840</v>
      </c>
      <c r="P1398" s="54"/>
    </row>
    <row r="1399" spans="1:16" ht="13.5" customHeight="1" outlineLevel="1" x14ac:dyDescent="0.2">
      <c r="A1399" s="58" t="s">
        <v>1697</v>
      </c>
      <c r="B1399" s="58" t="s">
        <v>1702</v>
      </c>
      <c r="C1399" s="58" t="s">
        <v>1703</v>
      </c>
      <c r="D1399" s="58" t="s">
        <v>1704</v>
      </c>
      <c r="E1399" s="58" t="s">
        <v>1705</v>
      </c>
      <c r="F1399" s="58">
        <v>2021</v>
      </c>
      <c r="G1399" s="58"/>
      <c r="H1399" s="60"/>
      <c r="I1399" s="58">
        <v>324</v>
      </c>
      <c r="J1399" s="74">
        <v>21.7</v>
      </c>
      <c r="K1399" s="74">
        <v>15.7</v>
      </c>
      <c r="L1399" s="74">
        <v>2.2000000000000002</v>
      </c>
      <c r="M1399" s="58" t="s">
        <v>10</v>
      </c>
      <c r="N1399" s="58"/>
      <c r="O1399" s="69">
        <v>630</v>
      </c>
      <c r="P1399" s="54"/>
    </row>
    <row r="1400" spans="1:16" ht="13.5" customHeight="1" outlineLevel="1" x14ac:dyDescent="0.2">
      <c r="A1400" s="58" t="s">
        <v>1697</v>
      </c>
      <c r="B1400" s="58" t="s">
        <v>9655</v>
      </c>
      <c r="C1400" s="58" t="s">
        <v>9656</v>
      </c>
      <c r="D1400" s="58" t="s">
        <v>9657</v>
      </c>
      <c r="E1400" s="58" t="s">
        <v>9658</v>
      </c>
      <c r="F1400" s="58">
        <v>2026</v>
      </c>
      <c r="G1400" s="58"/>
      <c r="H1400" s="60">
        <v>45962</v>
      </c>
      <c r="I1400" s="58">
        <v>256</v>
      </c>
      <c r="J1400" s="74">
        <v>21.7</v>
      </c>
      <c r="K1400" s="74">
        <v>15.7</v>
      </c>
      <c r="L1400" s="74">
        <v>1.8</v>
      </c>
      <c r="M1400" s="58" t="s">
        <v>10</v>
      </c>
      <c r="N1400" s="58" t="s">
        <v>6541</v>
      </c>
      <c r="O1400" s="69">
        <v>750</v>
      </c>
      <c r="P1400" s="54"/>
    </row>
    <row r="1401" spans="1:16" ht="13.5" customHeight="1" outlineLevel="1" x14ac:dyDescent="0.2">
      <c r="A1401" s="58" t="s">
        <v>1697</v>
      </c>
      <c r="B1401" s="58" t="s">
        <v>4972</v>
      </c>
      <c r="C1401" s="58" t="s">
        <v>4973</v>
      </c>
      <c r="D1401" s="58" t="s">
        <v>4974</v>
      </c>
      <c r="E1401" s="58" t="s">
        <v>4975</v>
      </c>
      <c r="F1401" s="58">
        <v>2024</v>
      </c>
      <c r="G1401" s="58"/>
      <c r="H1401" s="60">
        <v>45139</v>
      </c>
      <c r="I1401" s="58">
        <v>248</v>
      </c>
      <c r="J1401" s="74">
        <v>21.7</v>
      </c>
      <c r="K1401" s="74">
        <v>15.7</v>
      </c>
      <c r="L1401" s="74">
        <v>1.8</v>
      </c>
      <c r="M1401" s="58" t="s">
        <v>10</v>
      </c>
      <c r="N1401" s="58" t="s">
        <v>6535</v>
      </c>
      <c r="O1401" s="69">
        <v>650</v>
      </c>
      <c r="P1401" s="54"/>
    </row>
    <row r="1402" spans="1:16" ht="13.5" customHeight="1" outlineLevel="1" x14ac:dyDescent="0.2">
      <c r="A1402" s="58" t="s">
        <v>1697</v>
      </c>
      <c r="B1402" s="58" t="s">
        <v>8302</v>
      </c>
      <c r="C1402" s="58" t="s">
        <v>8303</v>
      </c>
      <c r="D1402" s="58" t="s">
        <v>8304</v>
      </c>
      <c r="E1402" s="58" t="s">
        <v>5864</v>
      </c>
      <c r="F1402" s="58">
        <v>2025</v>
      </c>
      <c r="G1402" s="58"/>
      <c r="H1402" s="60">
        <v>45717</v>
      </c>
      <c r="I1402" s="58">
        <v>156</v>
      </c>
      <c r="J1402" s="74">
        <v>21.7</v>
      </c>
      <c r="K1402" s="74">
        <v>15.7</v>
      </c>
      <c r="L1402" s="74">
        <v>1.3</v>
      </c>
      <c r="M1402" s="58" t="s">
        <v>10</v>
      </c>
      <c r="N1402" s="58" t="s">
        <v>6542</v>
      </c>
      <c r="O1402" s="68">
        <v>1140</v>
      </c>
      <c r="P1402" s="54"/>
    </row>
    <row r="1403" spans="1:16" ht="13.5" customHeight="1" outlineLevel="1" x14ac:dyDescent="0.2">
      <c r="A1403" s="58" t="s">
        <v>1697</v>
      </c>
      <c r="B1403" s="58" t="s">
        <v>10245</v>
      </c>
      <c r="C1403" s="58" t="s">
        <v>10246</v>
      </c>
      <c r="D1403" s="58" t="s">
        <v>10247</v>
      </c>
      <c r="E1403" s="58" t="s">
        <v>10248</v>
      </c>
      <c r="F1403" s="58">
        <v>2026</v>
      </c>
      <c r="G1403" s="67" t="s">
        <v>9751</v>
      </c>
      <c r="H1403" s="60">
        <v>46082</v>
      </c>
      <c r="I1403" s="58">
        <v>92</v>
      </c>
      <c r="J1403" s="74">
        <v>21.7</v>
      </c>
      <c r="K1403" s="74">
        <v>15.7</v>
      </c>
      <c r="L1403" s="75">
        <v>1</v>
      </c>
      <c r="M1403" s="58" t="s">
        <v>32</v>
      </c>
      <c r="N1403" s="58" t="s">
        <v>6535</v>
      </c>
      <c r="O1403" s="69">
        <v>650</v>
      </c>
      <c r="P1403" s="54"/>
    </row>
    <row r="1404" spans="1:16" ht="13.5" customHeight="1" outlineLevel="1" x14ac:dyDescent="0.2">
      <c r="A1404" s="58" t="s">
        <v>1697</v>
      </c>
      <c r="B1404" s="58" t="s">
        <v>8801</v>
      </c>
      <c r="C1404" s="58" t="s">
        <v>8802</v>
      </c>
      <c r="D1404" s="58" t="s">
        <v>8803</v>
      </c>
      <c r="E1404" s="58" t="s">
        <v>8804</v>
      </c>
      <c r="F1404" s="58">
        <v>2026</v>
      </c>
      <c r="G1404" s="58"/>
      <c r="H1404" s="60">
        <v>45809</v>
      </c>
      <c r="I1404" s="58">
        <v>432</v>
      </c>
      <c r="J1404" s="74">
        <v>24.2</v>
      </c>
      <c r="K1404" s="74">
        <v>17.399999999999999</v>
      </c>
      <c r="L1404" s="74">
        <v>2.8</v>
      </c>
      <c r="M1404" s="58" t="s">
        <v>10</v>
      </c>
      <c r="N1404" s="58"/>
      <c r="O1404" s="68">
        <v>1520</v>
      </c>
      <c r="P1404" s="54"/>
    </row>
    <row r="1405" spans="1:16" ht="13.5" customHeight="1" outlineLevel="1" x14ac:dyDescent="0.2">
      <c r="A1405" s="58" t="s">
        <v>1697</v>
      </c>
      <c r="B1405" s="58" t="s">
        <v>9507</v>
      </c>
      <c r="C1405" s="58" t="s">
        <v>9508</v>
      </c>
      <c r="D1405" s="58" t="s">
        <v>9509</v>
      </c>
      <c r="E1405" s="58" t="s">
        <v>8301</v>
      </c>
      <c r="F1405" s="58">
        <v>2026</v>
      </c>
      <c r="G1405" s="58"/>
      <c r="H1405" s="60">
        <v>45931</v>
      </c>
      <c r="I1405" s="58">
        <v>72</v>
      </c>
      <c r="J1405" s="74">
        <v>21.7</v>
      </c>
      <c r="K1405" s="74">
        <v>15.7</v>
      </c>
      <c r="L1405" s="74">
        <v>0.9</v>
      </c>
      <c r="M1405" s="58" t="s">
        <v>32</v>
      </c>
      <c r="N1405" s="58" t="s">
        <v>6535</v>
      </c>
      <c r="O1405" s="69">
        <v>420</v>
      </c>
      <c r="P1405" s="54"/>
    </row>
    <row r="1406" spans="1:16" ht="13.5" customHeight="1" outlineLevel="1" x14ac:dyDescent="0.2">
      <c r="A1406" s="58" t="s">
        <v>1697</v>
      </c>
      <c r="B1406" s="58" t="s">
        <v>6218</v>
      </c>
      <c r="C1406" s="58" t="s">
        <v>6219</v>
      </c>
      <c r="D1406" s="58" t="s">
        <v>6220</v>
      </c>
      <c r="E1406" s="58" t="s">
        <v>6221</v>
      </c>
      <c r="F1406" s="58">
        <v>2024</v>
      </c>
      <c r="G1406" s="58"/>
      <c r="H1406" s="60">
        <v>45352</v>
      </c>
      <c r="I1406" s="58">
        <v>232</v>
      </c>
      <c r="J1406" s="74">
        <v>21.7</v>
      </c>
      <c r="K1406" s="74">
        <v>15.7</v>
      </c>
      <c r="L1406" s="74">
        <v>1.7</v>
      </c>
      <c r="M1406" s="58" t="s">
        <v>10</v>
      </c>
      <c r="N1406" s="58" t="s">
        <v>6535</v>
      </c>
      <c r="O1406" s="69">
        <v>750</v>
      </c>
      <c r="P1406" s="54"/>
    </row>
    <row r="1407" spans="1:16" ht="13.5" customHeight="1" outlineLevel="1" x14ac:dyDescent="0.2">
      <c r="A1407" s="58" t="s">
        <v>1697</v>
      </c>
      <c r="B1407" s="58" t="s">
        <v>6761</v>
      </c>
      <c r="C1407" s="58" t="s">
        <v>6762</v>
      </c>
      <c r="D1407" s="58" t="s">
        <v>6763</v>
      </c>
      <c r="E1407" s="58" t="s">
        <v>6760</v>
      </c>
      <c r="F1407" s="58">
        <v>2025</v>
      </c>
      <c r="G1407" s="58"/>
      <c r="H1407" s="60">
        <v>45444</v>
      </c>
      <c r="I1407" s="58">
        <v>212</v>
      </c>
      <c r="J1407" s="74">
        <v>21.7</v>
      </c>
      <c r="K1407" s="74">
        <v>15.7</v>
      </c>
      <c r="L1407" s="74">
        <v>1.6</v>
      </c>
      <c r="M1407" s="58" t="s">
        <v>10</v>
      </c>
      <c r="N1407" s="58" t="s">
        <v>6535</v>
      </c>
      <c r="O1407" s="69">
        <v>720</v>
      </c>
      <c r="P1407" s="54"/>
    </row>
    <row r="1408" spans="1:16" ht="13.5" customHeight="1" outlineLevel="1" x14ac:dyDescent="0.2">
      <c r="A1408" s="58" t="s">
        <v>1697</v>
      </c>
      <c r="B1408" s="58" t="s">
        <v>8805</v>
      </c>
      <c r="C1408" s="58" t="s">
        <v>8806</v>
      </c>
      <c r="D1408" s="58" t="s">
        <v>8807</v>
      </c>
      <c r="E1408" s="58" t="s">
        <v>8808</v>
      </c>
      <c r="F1408" s="58">
        <v>2026</v>
      </c>
      <c r="G1408" s="58"/>
      <c r="H1408" s="60">
        <v>45809</v>
      </c>
      <c r="I1408" s="58">
        <v>332</v>
      </c>
      <c r="J1408" s="74">
        <v>21.7</v>
      </c>
      <c r="K1408" s="74">
        <v>15.7</v>
      </c>
      <c r="L1408" s="74">
        <v>2.2000000000000002</v>
      </c>
      <c r="M1408" s="58" t="s">
        <v>10</v>
      </c>
      <c r="N1408" s="58" t="s">
        <v>6535</v>
      </c>
      <c r="O1408" s="68">
        <v>1240</v>
      </c>
      <c r="P1408" s="54"/>
    </row>
    <row r="1409" spans="1:16" ht="13.5" customHeight="1" outlineLevel="1" x14ac:dyDescent="0.2">
      <c r="A1409" s="58" t="s">
        <v>1697</v>
      </c>
      <c r="B1409" s="58" t="s">
        <v>5075</v>
      </c>
      <c r="C1409" s="58" t="s">
        <v>5076</v>
      </c>
      <c r="D1409" s="58" t="s">
        <v>5077</v>
      </c>
      <c r="E1409" s="58" t="s">
        <v>5078</v>
      </c>
      <c r="F1409" s="58">
        <v>2024</v>
      </c>
      <c r="G1409" s="58"/>
      <c r="H1409" s="60">
        <v>45170</v>
      </c>
      <c r="I1409" s="58">
        <v>116</v>
      </c>
      <c r="J1409" s="74">
        <v>21.7</v>
      </c>
      <c r="K1409" s="74">
        <v>15.7</v>
      </c>
      <c r="L1409" s="74">
        <v>1.1000000000000001</v>
      </c>
      <c r="M1409" s="58" t="s">
        <v>10</v>
      </c>
      <c r="N1409" s="58" t="s">
        <v>6535</v>
      </c>
      <c r="O1409" s="69">
        <v>450</v>
      </c>
      <c r="P1409" s="54"/>
    </row>
    <row r="1410" spans="1:16" ht="13.5" customHeight="1" outlineLevel="1" x14ac:dyDescent="0.2">
      <c r="A1410" s="58" t="s">
        <v>1697</v>
      </c>
      <c r="B1410" s="58" t="s">
        <v>4631</v>
      </c>
      <c r="C1410" s="58" t="s">
        <v>4632</v>
      </c>
      <c r="D1410" s="58" t="s">
        <v>4633</v>
      </c>
      <c r="E1410" s="58" t="s">
        <v>4634</v>
      </c>
      <c r="F1410" s="58">
        <v>2024</v>
      </c>
      <c r="G1410" s="58"/>
      <c r="H1410" s="60">
        <v>45078</v>
      </c>
      <c r="I1410" s="58">
        <v>104</v>
      </c>
      <c r="J1410" s="74">
        <v>21.7</v>
      </c>
      <c r="K1410" s="74">
        <v>15.7</v>
      </c>
      <c r="L1410" s="75">
        <v>1</v>
      </c>
      <c r="M1410" s="58" t="s">
        <v>10</v>
      </c>
      <c r="N1410" s="58" t="s">
        <v>6535</v>
      </c>
      <c r="O1410" s="69">
        <v>450</v>
      </c>
      <c r="P1410" s="54"/>
    </row>
    <row r="1411" spans="1:16" ht="13.5" customHeight="1" outlineLevel="1" x14ac:dyDescent="0.2">
      <c r="A1411" s="58" t="s">
        <v>1697</v>
      </c>
      <c r="B1411" s="58" t="s">
        <v>7836</v>
      </c>
      <c r="C1411" s="58" t="s">
        <v>7837</v>
      </c>
      <c r="D1411" s="58" t="s">
        <v>7838</v>
      </c>
      <c r="E1411" s="58" t="s">
        <v>7839</v>
      </c>
      <c r="F1411" s="58">
        <v>2025</v>
      </c>
      <c r="G1411" s="58"/>
      <c r="H1411" s="60">
        <v>45627</v>
      </c>
      <c r="I1411" s="58">
        <v>216</v>
      </c>
      <c r="J1411" s="74">
        <v>21.7</v>
      </c>
      <c r="K1411" s="74">
        <v>15.7</v>
      </c>
      <c r="L1411" s="74">
        <v>1.6</v>
      </c>
      <c r="M1411" s="58" t="s">
        <v>10</v>
      </c>
      <c r="N1411" s="58" t="s">
        <v>6535</v>
      </c>
      <c r="O1411" s="69">
        <v>780</v>
      </c>
      <c r="P1411" s="54"/>
    </row>
    <row r="1412" spans="1:16" ht="13.5" customHeight="1" outlineLevel="1" x14ac:dyDescent="0.2">
      <c r="A1412" s="58" t="s">
        <v>1697</v>
      </c>
      <c r="B1412" s="58" t="s">
        <v>10076</v>
      </c>
      <c r="C1412" s="58" t="s">
        <v>10077</v>
      </c>
      <c r="D1412" s="58" t="s">
        <v>10078</v>
      </c>
      <c r="E1412" s="58" t="s">
        <v>10079</v>
      </c>
      <c r="F1412" s="58">
        <v>2026</v>
      </c>
      <c r="G1412" s="58"/>
      <c r="H1412" s="60">
        <v>46054</v>
      </c>
      <c r="I1412" s="58">
        <v>100</v>
      </c>
      <c r="J1412" s="74">
        <v>21.7</v>
      </c>
      <c r="K1412" s="74">
        <v>15.7</v>
      </c>
      <c r="L1412" s="75">
        <v>1</v>
      </c>
      <c r="M1412" s="58" t="s">
        <v>10</v>
      </c>
      <c r="N1412" s="58" t="s">
        <v>6535</v>
      </c>
      <c r="O1412" s="69">
        <v>820</v>
      </c>
      <c r="P1412" s="54"/>
    </row>
    <row r="1413" spans="1:16" ht="13.5" customHeight="1" outlineLevel="1" x14ac:dyDescent="0.2">
      <c r="A1413" s="58" t="s">
        <v>1697</v>
      </c>
      <c r="B1413" s="58" t="s">
        <v>9802</v>
      </c>
      <c r="C1413" s="58" t="s">
        <v>9803</v>
      </c>
      <c r="D1413" s="58" t="s">
        <v>9804</v>
      </c>
      <c r="E1413" s="58" t="s">
        <v>9805</v>
      </c>
      <c r="F1413" s="58">
        <v>2026</v>
      </c>
      <c r="G1413" s="58"/>
      <c r="H1413" s="60">
        <v>45992</v>
      </c>
      <c r="I1413" s="58">
        <v>128</v>
      </c>
      <c r="J1413" s="74">
        <v>21.7</v>
      </c>
      <c r="K1413" s="74">
        <v>15.7</v>
      </c>
      <c r="L1413" s="74">
        <v>1.2</v>
      </c>
      <c r="M1413" s="58" t="s">
        <v>10</v>
      </c>
      <c r="N1413" s="58" t="s">
        <v>6535</v>
      </c>
      <c r="O1413" s="69">
        <v>720</v>
      </c>
      <c r="P1413" s="54"/>
    </row>
    <row r="1414" spans="1:16" ht="13.5" customHeight="1" outlineLevel="1" x14ac:dyDescent="0.2">
      <c r="A1414" s="58" t="s">
        <v>1697</v>
      </c>
      <c r="B1414" s="58" t="s">
        <v>10249</v>
      </c>
      <c r="C1414" s="58" t="s">
        <v>10250</v>
      </c>
      <c r="D1414" s="58" t="s">
        <v>10251</v>
      </c>
      <c r="E1414" s="58" t="s">
        <v>10252</v>
      </c>
      <c r="F1414" s="58">
        <v>2026</v>
      </c>
      <c r="G1414" s="67" t="s">
        <v>9751</v>
      </c>
      <c r="H1414" s="60">
        <v>46082</v>
      </c>
      <c r="I1414" s="58">
        <v>160</v>
      </c>
      <c r="J1414" s="74">
        <v>21.7</v>
      </c>
      <c r="K1414" s="74">
        <v>15.7</v>
      </c>
      <c r="L1414" s="74">
        <v>1.3</v>
      </c>
      <c r="M1414" s="58" t="s">
        <v>10</v>
      </c>
      <c r="N1414" s="58" t="s">
        <v>6535</v>
      </c>
      <c r="O1414" s="69">
        <v>750</v>
      </c>
      <c r="P1414" s="54"/>
    </row>
    <row r="1415" spans="1:16" ht="13.5" customHeight="1" outlineLevel="1" x14ac:dyDescent="0.2">
      <c r="A1415" s="58" t="s">
        <v>1697</v>
      </c>
      <c r="B1415" s="58" t="s">
        <v>10080</v>
      </c>
      <c r="C1415" s="58" t="s">
        <v>10081</v>
      </c>
      <c r="D1415" s="58" t="s">
        <v>10082</v>
      </c>
      <c r="E1415" s="58" t="s">
        <v>10083</v>
      </c>
      <c r="F1415" s="58">
        <v>2026</v>
      </c>
      <c r="G1415" s="58"/>
      <c r="H1415" s="60">
        <v>46054</v>
      </c>
      <c r="I1415" s="58">
        <v>92</v>
      </c>
      <c r="J1415" s="74">
        <v>21.7</v>
      </c>
      <c r="K1415" s="74">
        <v>15.7</v>
      </c>
      <c r="L1415" s="75">
        <v>1</v>
      </c>
      <c r="M1415" s="58" t="s">
        <v>32</v>
      </c>
      <c r="N1415" s="58" t="s">
        <v>6535</v>
      </c>
      <c r="O1415" s="69">
        <v>550</v>
      </c>
      <c r="P1415" s="54"/>
    </row>
    <row r="1416" spans="1:16" ht="13.5" customHeight="1" outlineLevel="1" x14ac:dyDescent="0.2">
      <c r="A1416" s="58" t="s">
        <v>1697</v>
      </c>
      <c r="B1416" s="58" t="s">
        <v>8512</v>
      </c>
      <c r="C1416" s="58" t="s">
        <v>8513</v>
      </c>
      <c r="D1416" s="58" t="s">
        <v>8514</v>
      </c>
      <c r="E1416" s="58" t="s">
        <v>7839</v>
      </c>
      <c r="F1416" s="58">
        <v>2025</v>
      </c>
      <c r="G1416" s="58"/>
      <c r="H1416" s="60">
        <v>45748</v>
      </c>
      <c r="I1416" s="58">
        <v>172</v>
      </c>
      <c r="J1416" s="74">
        <v>21.7</v>
      </c>
      <c r="K1416" s="74">
        <v>15.7</v>
      </c>
      <c r="L1416" s="74">
        <v>1.4</v>
      </c>
      <c r="M1416" s="58" t="s">
        <v>10</v>
      </c>
      <c r="N1416" s="58" t="s">
        <v>6535</v>
      </c>
      <c r="O1416" s="69">
        <v>780</v>
      </c>
      <c r="P1416" s="54"/>
    </row>
    <row r="1417" spans="1:16" ht="13.5" customHeight="1" outlineLevel="1" x14ac:dyDescent="0.2">
      <c r="A1417" s="58" t="s">
        <v>1697</v>
      </c>
      <c r="B1417" s="58" t="s">
        <v>9924</v>
      </c>
      <c r="C1417" s="58" t="s">
        <v>9925</v>
      </c>
      <c r="D1417" s="58" t="s">
        <v>9926</v>
      </c>
      <c r="E1417" s="58" t="s">
        <v>9927</v>
      </c>
      <c r="F1417" s="58">
        <v>2026</v>
      </c>
      <c r="G1417" s="58"/>
      <c r="H1417" s="60">
        <v>46023</v>
      </c>
      <c r="I1417" s="58">
        <v>120</v>
      </c>
      <c r="J1417" s="74">
        <v>21.7</v>
      </c>
      <c r="K1417" s="74">
        <v>15.7</v>
      </c>
      <c r="L1417" s="74">
        <v>1.1000000000000001</v>
      </c>
      <c r="M1417" s="58" t="s">
        <v>10</v>
      </c>
      <c r="N1417" s="58" t="s">
        <v>6535</v>
      </c>
      <c r="O1417" s="69">
        <v>750</v>
      </c>
      <c r="P1417" s="54"/>
    </row>
    <row r="1418" spans="1:16" ht="13.5" customHeight="1" outlineLevel="1" x14ac:dyDescent="0.2">
      <c r="A1418" s="58" t="s">
        <v>1697</v>
      </c>
      <c r="B1418" s="58" t="s">
        <v>9145</v>
      </c>
      <c r="C1418" s="58" t="s">
        <v>9146</v>
      </c>
      <c r="D1418" s="58" t="s">
        <v>9147</v>
      </c>
      <c r="E1418" s="58" t="s">
        <v>9148</v>
      </c>
      <c r="F1418" s="58">
        <v>2026</v>
      </c>
      <c r="G1418" s="58"/>
      <c r="H1418" s="60">
        <v>45870</v>
      </c>
      <c r="I1418" s="58">
        <v>60</v>
      </c>
      <c r="J1418" s="74">
        <v>21.7</v>
      </c>
      <c r="K1418" s="74">
        <v>15.7</v>
      </c>
      <c r="L1418" s="74">
        <v>0.8</v>
      </c>
      <c r="M1418" s="58" t="s">
        <v>32</v>
      </c>
      <c r="N1418" s="58" t="s">
        <v>6535</v>
      </c>
      <c r="O1418" s="69">
        <v>250</v>
      </c>
      <c r="P1418" s="54"/>
    </row>
    <row r="1419" spans="1:16" ht="13.5" customHeight="1" outlineLevel="1" x14ac:dyDescent="0.2">
      <c r="A1419" s="58" t="s">
        <v>1697</v>
      </c>
      <c r="B1419" s="58" t="s">
        <v>8969</v>
      </c>
      <c r="C1419" s="58" t="s">
        <v>8970</v>
      </c>
      <c r="D1419" s="58" t="s">
        <v>8971</v>
      </c>
      <c r="E1419" s="58" t="s">
        <v>8972</v>
      </c>
      <c r="F1419" s="58">
        <v>2026</v>
      </c>
      <c r="G1419" s="58"/>
      <c r="H1419" s="60">
        <v>45839</v>
      </c>
      <c r="I1419" s="58">
        <v>72</v>
      </c>
      <c r="J1419" s="74">
        <v>21.7</v>
      </c>
      <c r="K1419" s="74">
        <v>15.7</v>
      </c>
      <c r="L1419" s="74">
        <v>0.9</v>
      </c>
      <c r="M1419" s="58" t="s">
        <v>32</v>
      </c>
      <c r="N1419" s="58" t="s">
        <v>6535</v>
      </c>
      <c r="O1419" s="69">
        <v>350</v>
      </c>
      <c r="P1419" s="54"/>
    </row>
    <row r="1420" spans="1:16" ht="13.5" customHeight="1" outlineLevel="1" x14ac:dyDescent="0.2">
      <c r="A1420" s="58" t="s">
        <v>1697</v>
      </c>
      <c r="B1420" s="58" t="s">
        <v>1706</v>
      </c>
      <c r="C1420" s="58" t="s">
        <v>1707</v>
      </c>
      <c r="D1420" s="58" t="s">
        <v>1708</v>
      </c>
      <c r="E1420" s="58" t="s">
        <v>1709</v>
      </c>
      <c r="F1420" s="58">
        <v>2021</v>
      </c>
      <c r="G1420" s="58"/>
      <c r="H1420" s="60"/>
      <c r="I1420" s="58">
        <v>252</v>
      </c>
      <c r="J1420" s="74">
        <v>21.7</v>
      </c>
      <c r="K1420" s="74">
        <v>15.7</v>
      </c>
      <c r="L1420" s="74">
        <v>1.8</v>
      </c>
      <c r="M1420" s="58" t="s">
        <v>10</v>
      </c>
      <c r="N1420" s="58"/>
      <c r="O1420" s="69">
        <v>660</v>
      </c>
      <c r="P1420" s="54"/>
    </row>
    <row r="1421" spans="1:16" ht="13.5" customHeight="1" outlineLevel="1" x14ac:dyDescent="0.2">
      <c r="A1421" s="58" t="s">
        <v>1697</v>
      </c>
      <c r="B1421" s="58" t="s">
        <v>9659</v>
      </c>
      <c r="C1421" s="58" t="s">
        <v>9660</v>
      </c>
      <c r="D1421" s="58" t="s">
        <v>9661</v>
      </c>
      <c r="E1421" s="58" t="s">
        <v>9662</v>
      </c>
      <c r="F1421" s="58">
        <v>2026</v>
      </c>
      <c r="G1421" s="58"/>
      <c r="H1421" s="60">
        <v>45962</v>
      </c>
      <c r="I1421" s="58">
        <v>156</v>
      </c>
      <c r="J1421" s="74">
        <v>21.7</v>
      </c>
      <c r="K1421" s="74">
        <v>15.7</v>
      </c>
      <c r="L1421" s="74">
        <v>1.3</v>
      </c>
      <c r="M1421" s="58" t="s">
        <v>10</v>
      </c>
      <c r="N1421" s="58" t="s">
        <v>6541</v>
      </c>
      <c r="O1421" s="69">
        <v>760</v>
      </c>
      <c r="P1421" s="54"/>
    </row>
    <row r="1422" spans="1:16" ht="13.5" customHeight="1" outlineLevel="1" x14ac:dyDescent="0.2">
      <c r="A1422" s="58" t="s">
        <v>1697</v>
      </c>
      <c r="B1422" s="58" t="s">
        <v>5079</v>
      </c>
      <c r="C1422" s="58" t="s">
        <v>5080</v>
      </c>
      <c r="D1422" s="58" t="s">
        <v>5081</v>
      </c>
      <c r="E1422" s="58" t="s">
        <v>5082</v>
      </c>
      <c r="F1422" s="58">
        <v>2024</v>
      </c>
      <c r="G1422" s="58"/>
      <c r="H1422" s="60">
        <v>45170</v>
      </c>
      <c r="I1422" s="58">
        <v>172</v>
      </c>
      <c r="J1422" s="74">
        <v>21.7</v>
      </c>
      <c r="K1422" s="74">
        <v>15.7</v>
      </c>
      <c r="L1422" s="74">
        <v>1.4</v>
      </c>
      <c r="M1422" s="58" t="s">
        <v>10</v>
      </c>
      <c r="N1422" s="58" t="s">
        <v>6542</v>
      </c>
      <c r="O1422" s="68">
        <v>1240</v>
      </c>
      <c r="P1422" s="54"/>
    </row>
    <row r="1423" spans="1:16" ht="13.5" customHeight="1" outlineLevel="1" x14ac:dyDescent="0.2">
      <c r="A1423" s="58" t="s">
        <v>1697</v>
      </c>
      <c r="B1423" s="58" t="s">
        <v>5664</v>
      </c>
      <c r="C1423" s="58" t="s">
        <v>5665</v>
      </c>
      <c r="D1423" s="58" t="s">
        <v>5666</v>
      </c>
      <c r="E1423" s="58" t="s">
        <v>5667</v>
      </c>
      <c r="F1423" s="58">
        <v>2024</v>
      </c>
      <c r="G1423" s="58"/>
      <c r="H1423" s="60">
        <v>45261</v>
      </c>
      <c r="I1423" s="58">
        <v>120</v>
      </c>
      <c r="J1423" s="74">
        <v>21.7</v>
      </c>
      <c r="K1423" s="74">
        <v>15.7</v>
      </c>
      <c r="L1423" s="74">
        <v>1.1000000000000001</v>
      </c>
      <c r="M1423" s="58" t="s">
        <v>10</v>
      </c>
      <c r="N1423" s="58" t="s">
        <v>6535</v>
      </c>
      <c r="O1423" s="69">
        <v>650</v>
      </c>
      <c r="P1423" s="54"/>
    </row>
    <row r="1424" spans="1:16" ht="13.5" customHeight="1" outlineLevel="1" x14ac:dyDescent="0.2">
      <c r="A1424" s="58" t="s">
        <v>1697</v>
      </c>
      <c r="B1424" s="58" t="s">
        <v>8305</v>
      </c>
      <c r="C1424" s="58" t="s">
        <v>8306</v>
      </c>
      <c r="D1424" s="58" t="s">
        <v>8307</v>
      </c>
      <c r="E1424" s="58" t="s">
        <v>8308</v>
      </c>
      <c r="F1424" s="58">
        <v>2025</v>
      </c>
      <c r="G1424" s="58"/>
      <c r="H1424" s="60">
        <v>45717</v>
      </c>
      <c r="I1424" s="58">
        <v>220</v>
      </c>
      <c r="J1424" s="74">
        <v>21.7</v>
      </c>
      <c r="K1424" s="74">
        <v>15.7</v>
      </c>
      <c r="L1424" s="74">
        <v>1.7</v>
      </c>
      <c r="M1424" s="58" t="s">
        <v>10</v>
      </c>
      <c r="N1424" s="58" t="s">
        <v>6535</v>
      </c>
      <c r="O1424" s="69">
        <v>760</v>
      </c>
      <c r="P1424" s="54"/>
    </row>
    <row r="1425" spans="1:16" ht="13.5" customHeight="1" outlineLevel="1" x14ac:dyDescent="0.2">
      <c r="A1425" s="58" t="s">
        <v>1697</v>
      </c>
      <c r="B1425" s="58" t="s">
        <v>9928</v>
      </c>
      <c r="C1425" s="58" t="s">
        <v>9929</v>
      </c>
      <c r="D1425" s="58" t="s">
        <v>9930</v>
      </c>
      <c r="E1425" s="58" t="s">
        <v>9809</v>
      </c>
      <c r="F1425" s="58">
        <v>2026</v>
      </c>
      <c r="G1425" s="58"/>
      <c r="H1425" s="60">
        <v>46023</v>
      </c>
      <c r="I1425" s="58">
        <v>160</v>
      </c>
      <c r="J1425" s="74">
        <v>21.7</v>
      </c>
      <c r="K1425" s="74">
        <v>15.7</v>
      </c>
      <c r="L1425" s="74">
        <v>1.3</v>
      </c>
      <c r="M1425" s="58" t="s">
        <v>10</v>
      </c>
      <c r="N1425" s="58" t="s">
        <v>6544</v>
      </c>
      <c r="O1425" s="69">
        <v>840</v>
      </c>
      <c r="P1425" s="54"/>
    </row>
    <row r="1426" spans="1:16" ht="13.5" customHeight="1" outlineLevel="1" x14ac:dyDescent="0.2">
      <c r="A1426" s="58" t="s">
        <v>1697</v>
      </c>
      <c r="B1426" s="58" t="s">
        <v>7840</v>
      </c>
      <c r="C1426" s="58" t="s">
        <v>7841</v>
      </c>
      <c r="D1426" s="58" t="s">
        <v>7842</v>
      </c>
      <c r="E1426" s="58" t="s">
        <v>6296</v>
      </c>
      <c r="F1426" s="58">
        <v>2025</v>
      </c>
      <c r="G1426" s="58"/>
      <c r="H1426" s="60">
        <v>45658</v>
      </c>
      <c r="I1426" s="58">
        <v>192</v>
      </c>
      <c r="J1426" s="74">
        <v>21.7</v>
      </c>
      <c r="K1426" s="74">
        <v>15.7</v>
      </c>
      <c r="L1426" s="74">
        <v>1.5</v>
      </c>
      <c r="M1426" s="58" t="s">
        <v>10</v>
      </c>
      <c r="N1426" s="58" t="s">
        <v>6542</v>
      </c>
      <c r="O1426" s="69">
        <v>760</v>
      </c>
      <c r="P1426" s="54"/>
    </row>
    <row r="1427" spans="1:16" ht="13.5" customHeight="1" outlineLevel="1" x14ac:dyDescent="0.2">
      <c r="A1427" s="58" t="s">
        <v>1697</v>
      </c>
      <c r="B1427" s="58" t="s">
        <v>10253</v>
      </c>
      <c r="C1427" s="58" t="s">
        <v>10254</v>
      </c>
      <c r="D1427" s="58" t="s">
        <v>10255</v>
      </c>
      <c r="E1427" s="58" t="s">
        <v>10256</v>
      </c>
      <c r="F1427" s="58">
        <v>2026</v>
      </c>
      <c r="G1427" s="67" t="s">
        <v>9751</v>
      </c>
      <c r="H1427" s="60">
        <v>46082</v>
      </c>
      <c r="I1427" s="58">
        <v>200</v>
      </c>
      <c r="J1427" s="74">
        <v>21.7</v>
      </c>
      <c r="K1427" s="74">
        <v>15.7</v>
      </c>
      <c r="L1427" s="74">
        <v>1.6</v>
      </c>
      <c r="M1427" s="58" t="s">
        <v>10</v>
      </c>
      <c r="N1427" s="58" t="s">
        <v>7125</v>
      </c>
      <c r="O1427" s="69">
        <v>880</v>
      </c>
      <c r="P1427" s="54"/>
    </row>
    <row r="1428" spans="1:16" ht="13.5" customHeight="1" outlineLevel="1" x14ac:dyDescent="0.2">
      <c r="A1428" s="58" t="s">
        <v>1697</v>
      </c>
      <c r="B1428" s="58" t="s">
        <v>7282</v>
      </c>
      <c r="C1428" s="58" t="s">
        <v>7283</v>
      </c>
      <c r="D1428" s="58" t="s">
        <v>7284</v>
      </c>
      <c r="E1428" s="58" t="s">
        <v>7285</v>
      </c>
      <c r="F1428" s="58">
        <v>2025</v>
      </c>
      <c r="G1428" s="58"/>
      <c r="H1428" s="60">
        <v>45536</v>
      </c>
      <c r="I1428" s="58">
        <v>108</v>
      </c>
      <c r="J1428" s="74">
        <v>21.7</v>
      </c>
      <c r="K1428" s="74">
        <v>15.7</v>
      </c>
      <c r="L1428" s="74">
        <v>1.1000000000000001</v>
      </c>
      <c r="M1428" s="58" t="s">
        <v>10</v>
      </c>
      <c r="N1428" s="58" t="s">
        <v>6542</v>
      </c>
      <c r="O1428" s="69">
        <v>980</v>
      </c>
      <c r="P1428" s="54"/>
    </row>
    <row r="1429" spans="1:16" ht="13.5" customHeight="1" outlineLevel="1" x14ac:dyDescent="0.2">
      <c r="A1429" s="58" t="s">
        <v>1697</v>
      </c>
      <c r="B1429" s="58" t="s">
        <v>5314</v>
      </c>
      <c r="C1429" s="58" t="s">
        <v>5315</v>
      </c>
      <c r="D1429" s="58" t="s">
        <v>5316</v>
      </c>
      <c r="E1429" s="58" t="s">
        <v>5317</v>
      </c>
      <c r="F1429" s="58">
        <v>2024</v>
      </c>
      <c r="G1429" s="58"/>
      <c r="H1429" s="60">
        <v>45200</v>
      </c>
      <c r="I1429" s="58">
        <v>144</v>
      </c>
      <c r="J1429" s="74">
        <v>21.7</v>
      </c>
      <c r="K1429" s="74">
        <v>15.7</v>
      </c>
      <c r="L1429" s="74">
        <v>1.3</v>
      </c>
      <c r="M1429" s="58" t="s">
        <v>10</v>
      </c>
      <c r="N1429" s="58" t="s">
        <v>6535</v>
      </c>
      <c r="O1429" s="69">
        <v>550</v>
      </c>
      <c r="P1429" s="54"/>
    </row>
    <row r="1430" spans="1:16" ht="13.5" customHeight="1" outlineLevel="1" x14ac:dyDescent="0.2">
      <c r="A1430" s="58" t="s">
        <v>1697</v>
      </c>
      <c r="B1430" s="58" t="s">
        <v>9806</v>
      </c>
      <c r="C1430" s="58" t="s">
        <v>9807</v>
      </c>
      <c r="D1430" s="58" t="s">
        <v>9808</v>
      </c>
      <c r="E1430" s="58" t="s">
        <v>9809</v>
      </c>
      <c r="F1430" s="58">
        <v>2026</v>
      </c>
      <c r="G1430" s="58"/>
      <c r="H1430" s="60">
        <v>45992</v>
      </c>
      <c r="I1430" s="58">
        <v>160</v>
      </c>
      <c r="J1430" s="74">
        <v>21.7</v>
      </c>
      <c r="K1430" s="74">
        <v>15.7</v>
      </c>
      <c r="L1430" s="74">
        <v>1.3</v>
      </c>
      <c r="M1430" s="58" t="s">
        <v>10</v>
      </c>
      <c r="N1430" s="58" t="s">
        <v>6535</v>
      </c>
      <c r="O1430" s="69">
        <v>820</v>
      </c>
      <c r="P1430" s="54"/>
    </row>
    <row r="1431" spans="1:16" ht="13.5" customHeight="1" outlineLevel="1" x14ac:dyDescent="0.2">
      <c r="A1431" s="58" t="s">
        <v>1697</v>
      </c>
      <c r="B1431" s="58" t="s">
        <v>10257</v>
      </c>
      <c r="C1431" s="58" t="s">
        <v>10258</v>
      </c>
      <c r="D1431" s="58" t="s">
        <v>10259</v>
      </c>
      <c r="E1431" s="58" t="s">
        <v>10083</v>
      </c>
      <c r="F1431" s="58">
        <v>2026</v>
      </c>
      <c r="G1431" s="67" t="s">
        <v>9751</v>
      </c>
      <c r="H1431" s="60">
        <v>46082</v>
      </c>
      <c r="I1431" s="58">
        <v>160</v>
      </c>
      <c r="J1431" s="74">
        <v>21.7</v>
      </c>
      <c r="K1431" s="74">
        <v>15.7</v>
      </c>
      <c r="L1431" s="74">
        <v>1.3</v>
      </c>
      <c r="M1431" s="58" t="s">
        <v>10</v>
      </c>
      <c r="N1431" s="58" t="s">
        <v>6541</v>
      </c>
      <c r="O1431" s="69">
        <v>820</v>
      </c>
      <c r="P1431" s="54"/>
    </row>
    <row r="1432" spans="1:16" ht="13.5" customHeight="1" outlineLevel="1" x14ac:dyDescent="0.2">
      <c r="A1432" s="70" t="s">
        <v>1710</v>
      </c>
      <c r="B1432" s="71"/>
      <c r="C1432" s="71"/>
      <c r="D1432" s="71"/>
      <c r="E1432" s="71"/>
      <c r="F1432" s="71"/>
      <c r="G1432" s="71"/>
      <c r="H1432" s="72"/>
      <c r="I1432" s="71"/>
      <c r="J1432" s="71"/>
      <c r="K1432" s="71"/>
      <c r="L1432" s="71"/>
      <c r="M1432" s="71"/>
      <c r="N1432" s="71"/>
      <c r="O1432" s="71"/>
      <c r="P1432" s="78"/>
    </row>
    <row r="1433" spans="1:16" ht="13.5" customHeight="1" outlineLevel="1" x14ac:dyDescent="0.2">
      <c r="A1433" s="58" t="s">
        <v>1710</v>
      </c>
      <c r="B1433" s="58" t="s">
        <v>7843</v>
      </c>
      <c r="C1433" s="58" t="s">
        <v>7844</v>
      </c>
      <c r="D1433" s="58" t="s">
        <v>7845</v>
      </c>
      <c r="E1433" s="58" t="s">
        <v>7846</v>
      </c>
      <c r="F1433" s="58">
        <v>2025</v>
      </c>
      <c r="G1433" s="58"/>
      <c r="H1433" s="60">
        <v>45627</v>
      </c>
      <c r="I1433" s="58">
        <v>160</v>
      </c>
      <c r="J1433" s="74">
        <v>21.7</v>
      </c>
      <c r="K1433" s="74">
        <v>15.7</v>
      </c>
      <c r="L1433" s="74">
        <v>1.3</v>
      </c>
      <c r="M1433" s="58" t="s">
        <v>10</v>
      </c>
      <c r="N1433" s="58" t="s">
        <v>6535</v>
      </c>
      <c r="O1433" s="69">
        <v>960</v>
      </c>
      <c r="P1433" s="54"/>
    </row>
    <row r="1434" spans="1:16" ht="13.5" customHeight="1" outlineLevel="1" x14ac:dyDescent="0.2">
      <c r="A1434" s="58" t="s">
        <v>1710</v>
      </c>
      <c r="B1434" s="58" t="s">
        <v>7583</v>
      </c>
      <c r="C1434" s="58" t="s">
        <v>7584</v>
      </c>
      <c r="D1434" s="58" t="s">
        <v>7585</v>
      </c>
      <c r="E1434" s="58" t="s">
        <v>7586</v>
      </c>
      <c r="F1434" s="58">
        <v>2025</v>
      </c>
      <c r="G1434" s="58"/>
      <c r="H1434" s="60">
        <v>45597</v>
      </c>
      <c r="I1434" s="58">
        <v>116</v>
      </c>
      <c r="J1434" s="74">
        <v>21.7</v>
      </c>
      <c r="K1434" s="74">
        <v>15.7</v>
      </c>
      <c r="L1434" s="74">
        <v>1.1000000000000001</v>
      </c>
      <c r="M1434" s="58" t="s">
        <v>10</v>
      </c>
      <c r="N1434" s="58" t="s">
        <v>6535</v>
      </c>
      <c r="O1434" s="69">
        <v>750</v>
      </c>
      <c r="P1434" s="54"/>
    </row>
    <row r="1435" spans="1:16" ht="13.5" customHeight="1" outlineLevel="1" x14ac:dyDescent="0.2">
      <c r="A1435" s="58" t="s">
        <v>1710</v>
      </c>
      <c r="B1435" s="58" t="s">
        <v>1711</v>
      </c>
      <c r="C1435" s="58" t="s">
        <v>1712</v>
      </c>
      <c r="D1435" s="58" t="s">
        <v>1713</v>
      </c>
      <c r="E1435" s="58" t="s">
        <v>1714</v>
      </c>
      <c r="F1435" s="58">
        <v>2022</v>
      </c>
      <c r="G1435" s="58"/>
      <c r="H1435" s="60">
        <v>44682</v>
      </c>
      <c r="I1435" s="58">
        <v>308</v>
      </c>
      <c r="J1435" s="74">
        <v>21.7</v>
      </c>
      <c r="K1435" s="74">
        <v>15.7</v>
      </c>
      <c r="L1435" s="74">
        <v>2.1</v>
      </c>
      <c r="M1435" s="58" t="s">
        <v>10</v>
      </c>
      <c r="N1435" s="58"/>
      <c r="O1435" s="68">
        <v>1140</v>
      </c>
      <c r="P1435" s="54"/>
    </row>
    <row r="1436" spans="1:16" ht="13.5" customHeight="1" outlineLevel="1" x14ac:dyDescent="0.2">
      <c r="A1436" s="58" t="s">
        <v>1710</v>
      </c>
      <c r="B1436" s="58" t="s">
        <v>6764</v>
      </c>
      <c r="C1436" s="58" t="s">
        <v>6765</v>
      </c>
      <c r="D1436" s="58" t="s">
        <v>6766</v>
      </c>
      <c r="E1436" s="58" t="s">
        <v>6767</v>
      </c>
      <c r="F1436" s="58">
        <v>2025</v>
      </c>
      <c r="G1436" s="58"/>
      <c r="H1436" s="60">
        <v>45444</v>
      </c>
      <c r="I1436" s="58">
        <v>128</v>
      </c>
      <c r="J1436" s="74">
        <v>21.7</v>
      </c>
      <c r="K1436" s="74">
        <v>15.7</v>
      </c>
      <c r="L1436" s="74">
        <v>1.2</v>
      </c>
      <c r="M1436" s="58" t="s">
        <v>10</v>
      </c>
      <c r="N1436" s="58" t="s">
        <v>6535</v>
      </c>
      <c r="O1436" s="69">
        <v>980</v>
      </c>
      <c r="P1436" s="54"/>
    </row>
    <row r="1437" spans="1:16" ht="13.5" customHeight="1" outlineLevel="1" x14ac:dyDescent="0.2">
      <c r="A1437" s="58" t="s">
        <v>1710</v>
      </c>
      <c r="B1437" s="58" t="s">
        <v>9663</v>
      </c>
      <c r="C1437" s="58" t="s">
        <v>9664</v>
      </c>
      <c r="D1437" s="58" t="s">
        <v>9665</v>
      </c>
      <c r="E1437" s="58" t="s">
        <v>9666</v>
      </c>
      <c r="F1437" s="58">
        <v>2026</v>
      </c>
      <c r="G1437" s="58"/>
      <c r="H1437" s="60">
        <v>45962</v>
      </c>
      <c r="I1437" s="58">
        <v>304</v>
      </c>
      <c r="J1437" s="74">
        <v>21.7</v>
      </c>
      <c r="K1437" s="74">
        <v>15.7</v>
      </c>
      <c r="L1437" s="74">
        <v>2.1</v>
      </c>
      <c r="M1437" s="58" t="s">
        <v>10</v>
      </c>
      <c r="N1437" s="58" t="s">
        <v>6535</v>
      </c>
      <c r="O1437" s="68">
        <v>1520</v>
      </c>
      <c r="P1437" s="54"/>
    </row>
    <row r="1438" spans="1:16" ht="13.5" customHeight="1" outlineLevel="1" x14ac:dyDescent="0.2">
      <c r="A1438" s="58" t="s">
        <v>1710</v>
      </c>
      <c r="B1438" s="58" t="s">
        <v>3641</v>
      </c>
      <c r="C1438" s="58" t="s">
        <v>3642</v>
      </c>
      <c r="D1438" s="58" t="s">
        <v>3643</v>
      </c>
      <c r="E1438" s="58" t="s">
        <v>3644</v>
      </c>
      <c r="F1438" s="58">
        <v>2023</v>
      </c>
      <c r="G1438" s="58"/>
      <c r="H1438" s="60">
        <v>44866</v>
      </c>
      <c r="I1438" s="58">
        <v>100</v>
      </c>
      <c r="J1438" s="74">
        <v>21.7</v>
      </c>
      <c r="K1438" s="74">
        <v>15.7</v>
      </c>
      <c r="L1438" s="75">
        <v>1</v>
      </c>
      <c r="M1438" s="58" t="s">
        <v>10</v>
      </c>
      <c r="N1438" s="58" t="s">
        <v>6535</v>
      </c>
      <c r="O1438" s="69">
        <v>750</v>
      </c>
      <c r="P1438" s="54"/>
    </row>
    <row r="1439" spans="1:16" ht="13.5" customHeight="1" outlineLevel="1" x14ac:dyDescent="0.2">
      <c r="A1439" s="58" t="s">
        <v>1710</v>
      </c>
      <c r="B1439" s="58" t="s">
        <v>4850</v>
      </c>
      <c r="C1439" s="58" t="s">
        <v>4851</v>
      </c>
      <c r="D1439" s="58" t="s">
        <v>4852</v>
      </c>
      <c r="E1439" s="58" t="s">
        <v>4853</v>
      </c>
      <c r="F1439" s="58">
        <v>2024</v>
      </c>
      <c r="G1439" s="58"/>
      <c r="H1439" s="60">
        <v>45108</v>
      </c>
      <c r="I1439" s="58">
        <v>136</v>
      </c>
      <c r="J1439" s="74">
        <v>21.7</v>
      </c>
      <c r="K1439" s="74">
        <v>15.7</v>
      </c>
      <c r="L1439" s="74">
        <v>1.2</v>
      </c>
      <c r="M1439" s="58" t="s">
        <v>10</v>
      </c>
      <c r="N1439" s="58" t="s">
        <v>6541</v>
      </c>
      <c r="O1439" s="69">
        <v>960</v>
      </c>
      <c r="P1439" s="54"/>
    </row>
    <row r="1440" spans="1:16" ht="13.5" customHeight="1" outlineLevel="1" x14ac:dyDescent="0.2">
      <c r="A1440" s="58" t="s">
        <v>1710</v>
      </c>
      <c r="B1440" s="58" t="s">
        <v>4635</v>
      </c>
      <c r="C1440" s="58" t="s">
        <v>4636</v>
      </c>
      <c r="D1440" s="58" t="s">
        <v>4637</v>
      </c>
      <c r="E1440" s="58" t="s">
        <v>3746</v>
      </c>
      <c r="F1440" s="58">
        <v>2024</v>
      </c>
      <c r="G1440" s="58"/>
      <c r="H1440" s="60">
        <v>45078</v>
      </c>
      <c r="I1440" s="58">
        <v>256</v>
      </c>
      <c r="J1440" s="74">
        <v>21.7</v>
      </c>
      <c r="K1440" s="74">
        <v>15.7</v>
      </c>
      <c r="L1440" s="74">
        <v>1.8</v>
      </c>
      <c r="M1440" s="58" t="s">
        <v>10</v>
      </c>
      <c r="N1440" s="58" t="s">
        <v>6535</v>
      </c>
      <c r="O1440" s="69">
        <v>820</v>
      </c>
      <c r="P1440" s="54"/>
    </row>
    <row r="1441" spans="1:16" ht="13.5" customHeight="1" outlineLevel="1" x14ac:dyDescent="0.2">
      <c r="A1441" s="58" t="s">
        <v>1710</v>
      </c>
      <c r="B1441" s="58" t="s">
        <v>3441</v>
      </c>
      <c r="C1441" s="58" t="s">
        <v>3442</v>
      </c>
      <c r="D1441" s="58" t="s">
        <v>3443</v>
      </c>
      <c r="E1441" s="58" t="s">
        <v>1714</v>
      </c>
      <c r="F1441" s="58">
        <v>2023</v>
      </c>
      <c r="G1441" s="58"/>
      <c r="H1441" s="60">
        <v>44835</v>
      </c>
      <c r="I1441" s="58">
        <v>188</v>
      </c>
      <c r="J1441" s="74">
        <v>21.7</v>
      </c>
      <c r="K1441" s="74">
        <v>15.7</v>
      </c>
      <c r="L1441" s="74">
        <v>1.5</v>
      </c>
      <c r="M1441" s="58" t="s">
        <v>10</v>
      </c>
      <c r="N1441" s="58"/>
      <c r="O1441" s="69">
        <v>960</v>
      </c>
      <c r="P1441" s="54"/>
    </row>
    <row r="1442" spans="1:16" ht="13.5" customHeight="1" outlineLevel="1" x14ac:dyDescent="0.2">
      <c r="A1442" s="58" t="s">
        <v>1710</v>
      </c>
      <c r="B1442" s="58" t="s">
        <v>9149</v>
      </c>
      <c r="C1442" s="58" t="s">
        <v>9150</v>
      </c>
      <c r="D1442" s="58" t="s">
        <v>9151</v>
      </c>
      <c r="E1442" s="58" t="s">
        <v>9152</v>
      </c>
      <c r="F1442" s="58">
        <v>2026</v>
      </c>
      <c r="G1442" s="58"/>
      <c r="H1442" s="60">
        <v>45870</v>
      </c>
      <c r="I1442" s="58">
        <v>100</v>
      </c>
      <c r="J1442" s="74">
        <v>21.7</v>
      </c>
      <c r="K1442" s="74">
        <v>15.7</v>
      </c>
      <c r="L1442" s="75">
        <v>1</v>
      </c>
      <c r="M1442" s="58" t="s">
        <v>10</v>
      </c>
      <c r="N1442" s="58" t="s">
        <v>6542</v>
      </c>
      <c r="O1442" s="69">
        <v>820</v>
      </c>
      <c r="P1442" s="54"/>
    </row>
    <row r="1443" spans="1:16" ht="13.5" customHeight="1" outlineLevel="1" x14ac:dyDescent="0.2">
      <c r="A1443" s="58" t="s">
        <v>1710</v>
      </c>
      <c r="B1443" s="58" t="s">
        <v>6985</v>
      </c>
      <c r="C1443" s="58" t="s">
        <v>6986</v>
      </c>
      <c r="D1443" s="58" t="s">
        <v>6987</v>
      </c>
      <c r="E1443" s="58" t="s">
        <v>6988</v>
      </c>
      <c r="F1443" s="58">
        <v>2025</v>
      </c>
      <c r="G1443" s="58"/>
      <c r="H1443" s="60">
        <v>45474</v>
      </c>
      <c r="I1443" s="58">
        <v>376</v>
      </c>
      <c r="J1443" s="74">
        <v>21.7</v>
      </c>
      <c r="K1443" s="74">
        <v>15.7</v>
      </c>
      <c r="L1443" s="74">
        <v>2.5</v>
      </c>
      <c r="M1443" s="58" t="s">
        <v>10</v>
      </c>
      <c r="N1443" s="58" t="s">
        <v>6535</v>
      </c>
      <c r="O1443" s="68">
        <v>1440</v>
      </c>
      <c r="P1443" s="54"/>
    </row>
    <row r="1444" spans="1:16" ht="13.5" customHeight="1" outlineLevel="1" x14ac:dyDescent="0.2">
      <c r="A1444" s="58" t="s">
        <v>1710</v>
      </c>
      <c r="B1444" s="58" t="s">
        <v>1715</v>
      </c>
      <c r="C1444" s="58" t="s">
        <v>1716</v>
      </c>
      <c r="D1444" s="58" t="s">
        <v>1717</v>
      </c>
      <c r="E1444" s="58" t="s">
        <v>1718</v>
      </c>
      <c r="F1444" s="58">
        <v>2022</v>
      </c>
      <c r="G1444" s="58"/>
      <c r="H1444" s="60">
        <v>44621</v>
      </c>
      <c r="I1444" s="58">
        <v>124</v>
      </c>
      <c r="J1444" s="74">
        <v>21.7</v>
      </c>
      <c r="K1444" s="74">
        <v>15.7</v>
      </c>
      <c r="L1444" s="74">
        <v>1.2</v>
      </c>
      <c r="M1444" s="58" t="s">
        <v>10</v>
      </c>
      <c r="N1444" s="58"/>
      <c r="O1444" s="69">
        <v>720</v>
      </c>
      <c r="P1444" s="54"/>
    </row>
    <row r="1445" spans="1:16" ht="13.5" customHeight="1" outlineLevel="1" x14ac:dyDescent="0.2">
      <c r="A1445" s="58" t="s">
        <v>1710</v>
      </c>
      <c r="B1445" s="58" t="s">
        <v>3799</v>
      </c>
      <c r="C1445" s="58" t="s">
        <v>3800</v>
      </c>
      <c r="D1445" s="58" t="s">
        <v>3801</v>
      </c>
      <c r="E1445" s="58" t="s">
        <v>3802</v>
      </c>
      <c r="F1445" s="58">
        <v>2023</v>
      </c>
      <c r="G1445" s="58"/>
      <c r="H1445" s="60">
        <v>44896</v>
      </c>
      <c r="I1445" s="58">
        <v>152</v>
      </c>
      <c r="J1445" s="74">
        <v>21.7</v>
      </c>
      <c r="K1445" s="74">
        <v>15.7</v>
      </c>
      <c r="L1445" s="74">
        <v>1.3</v>
      </c>
      <c r="M1445" s="58" t="s">
        <v>10</v>
      </c>
      <c r="N1445" s="58" t="s">
        <v>6535</v>
      </c>
      <c r="O1445" s="69">
        <v>780</v>
      </c>
      <c r="P1445" s="54"/>
    </row>
    <row r="1446" spans="1:16" ht="13.5" customHeight="1" outlineLevel="1" x14ac:dyDescent="0.2">
      <c r="A1446" s="58" t="s">
        <v>1710</v>
      </c>
      <c r="B1446" s="58" t="s">
        <v>4498</v>
      </c>
      <c r="C1446" s="58" t="s">
        <v>4499</v>
      </c>
      <c r="D1446" s="58" t="s">
        <v>4500</v>
      </c>
      <c r="E1446" s="58" t="s">
        <v>1714</v>
      </c>
      <c r="F1446" s="58">
        <v>2023</v>
      </c>
      <c r="G1446" s="58"/>
      <c r="H1446" s="60">
        <v>45047</v>
      </c>
      <c r="I1446" s="58">
        <v>200</v>
      </c>
      <c r="J1446" s="74">
        <v>21.7</v>
      </c>
      <c r="K1446" s="74">
        <v>15.7</v>
      </c>
      <c r="L1446" s="74">
        <v>1.6</v>
      </c>
      <c r="M1446" s="58" t="s">
        <v>10</v>
      </c>
      <c r="N1446" s="58" t="s">
        <v>6535</v>
      </c>
      <c r="O1446" s="69">
        <v>950</v>
      </c>
      <c r="P1446" s="54"/>
    </row>
    <row r="1447" spans="1:16" ht="13.5" customHeight="1" outlineLevel="1" x14ac:dyDescent="0.2">
      <c r="A1447" s="58" t="s">
        <v>1710</v>
      </c>
      <c r="B1447" s="58" t="s">
        <v>1719</v>
      </c>
      <c r="C1447" s="58" t="s">
        <v>1720</v>
      </c>
      <c r="D1447" s="58" t="s">
        <v>1721</v>
      </c>
      <c r="E1447" s="58" t="s">
        <v>1722</v>
      </c>
      <c r="F1447" s="58">
        <v>2022</v>
      </c>
      <c r="G1447" s="58"/>
      <c r="H1447" s="60">
        <v>44682</v>
      </c>
      <c r="I1447" s="58">
        <v>436</v>
      </c>
      <c r="J1447" s="74">
        <v>21.7</v>
      </c>
      <c r="K1447" s="74">
        <v>15.7</v>
      </c>
      <c r="L1447" s="74">
        <v>2.8</v>
      </c>
      <c r="M1447" s="58" t="s">
        <v>10</v>
      </c>
      <c r="N1447" s="58"/>
      <c r="O1447" s="68">
        <v>1450</v>
      </c>
      <c r="P1447" s="54"/>
    </row>
    <row r="1448" spans="1:16" ht="13.5" customHeight="1" outlineLevel="1" x14ac:dyDescent="0.2">
      <c r="A1448" s="58" t="s">
        <v>1710</v>
      </c>
      <c r="B1448" s="58" t="s">
        <v>4854</v>
      </c>
      <c r="C1448" s="58" t="s">
        <v>4855</v>
      </c>
      <c r="D1448" s="58" t="s">
        <v>4856</v>
      </c>
      <c r="E1448" s="58" t="s">
        <v>4857</v>
      </c>
      <c r="F1448" s="58">
        <v>2024</v>
      </c>
      <c r="G1448" s="58"/>
      <c r="H1448" s="60">
        <v>45108</v>
      </c>
      <c r="I1448" s="58">
        <v>136</v>
      </c>
      <c r="J1448" s="74">
        <v>21.7</v>
      </c>
      <c r="K1448" s="74">
        <v>15.7</v>
      </c>
      <c r="L1448" s="74">
        <v>1.2</v>
      </c>
      <c r="M1448" s="58" t="s">
        <v>10</v>
      </c>
      <c r="N1448" s="58" t="s">
        <v>6535</v>
      </c>
      <c r="O1448" s="69">
        <v>980</v>
      </c>
      <c r="P1448" s="54"/>
    </row>
    <row r="1449" spans="1:16" ht="13.5" customHeight="1" outlineLevel="1" x14ac:dyDescent="0.2">
      <c r="A1449" s="58" t="s">
        <v>1710</v>
      </c>
      <c r="B1449" s="58" t="s">
        <v>1723</v>
      </c>
      <c r="C1449" s="58" t="s">
        <v>1724</v>
      </c>
      <c r="D1449" s="58" t="s">
        <v>1725</v>
      </c>
      <c r="E1449" s="58" t="s">
        <v>1714</v>
      </c>
      <c r="F1449" s="58">
        <v>2022</v>
      </c>
      <c r="G1449" s="58"/>
      <c r="H1449" s="60">
        <v>44652</v>
      </c>
      <c r="I1449" s="58">
        <v>496</v>
      </c>
      <c r="J1449" s="74">
        <v>21.7</v>
      </c>
      <c r="K1449" s="74">
        <v>15.7</v>
      </c>
      <c r="L1449" s="74">
        <v>3.1</v>
      </c>
      <c r="M1449" s="58" t="s">
        <v>10</v>
      </c>
      <c r="N1449" s="58"/>
      <c r="O1449" s="68">
        <v>1620</v>
      </c>
      <c r="P1449" s="54"/>
    </row>
    <row r="1450" spans="1:16" ht="13.5" customHeight="1" outlineLevel="1" x14ac:dyDescent="0.2">
      <c r="A1450" s="58" t="s">
        <v>1710</v>
      </c>
      <c r="B1450" s="58" t="s">
        <v>3803</v>
      </c>
      <c r="C1450" s="58" t="s">
        <v>3804</v>
      </c>
      <c r="D1450" s="58" t="s">
        <v>3805</v>
      </c>
      <c r="E1450" s="58" t="s">
        <v>1714</v>
      </c>
      <c r="F1450" s="58">
        <v>2023</v>
      </c>
      <c r="G1450" s="58"/>
      <c r="H1450" s="60">
        <v>44896</v>
      </c>
      <c r="I1450" s="58">
        <v>204</v>
      </c>
      <c r="J1450" s="74">
        <v>21.7</v>
      </c>
      <c r="K1450" s="74">
        <v>15.7</v>
      </c>
      <c r="L1450" s="74">
        <v>1.6</v>
      </c>
      <c r="M1450" s="58" t="s">
        <v>10</v>
      </c>
      <c r="N1450" s="58" t="s">
        <v>6535</v>
      </c>
      <c r="O1450" s="69">
        <v>920</v>
      </c>
      <c r="P1450" s="54"/>
    </row>
    <row r="1451" spans="1:16" ht="13.5" customHeight="1" outlineLevel="1" x14ac:dyDescent="0.2">
      <c r="A1451" s="58" t="s">
        <v>1710</v>
      </c>
      <c r="B1451" s="58" t="s">
        <v>6768</v>
      </c>
      <c r="C1451" s="58" t="s">
        <v>6769</v>
      </c>
      <c r="D1451" s="58" t="s">
        <v>6770</v>
      </c>
      <c r="E1451" s="58" t="s">
        <v>6771</v>
      </c>
      <c r="F1451" s="58">
        <v>2025</v>
      </c>
      <c r="G1451" s="58"/>
      <c r="H1451" s="60">
        <v>45444</v>
      </c>
      <c r="I1451" s="58">
        <v>204</v>
      </c>
      <c r="J1451" s="74">
        <v>21.7</v>
      </c>
      <c r="K1451" s="74">
        <v>15.7</v>
      </c>
      <c r="L1451" s="74">
        <v>1.6</v>
      </c>
      <c r="M1451" s="58" t="s">
        <v>10</v>
      </c>
      <c r="N1451" s="58" t="s">
        <v>6535</v>
      </c>
      <c r="O1451" s="69">
        <v>750</v>
      </c>
      <c r="P1451" s="54"/>
    </row>
    <row r="1452" spans="1:16" ht="13.5" customHeight="1" outlineLevel="1" x14ac:dyDescent="0.2">
      <c r="A1452" s="58" t="s">
        <v>1710</v>
      </c>
      <c r="B1452" s="58" t="s">
        <v>8809</v>
      </c>
      <c r="C1452" s="58" t="s">
        <v>8810</v>
      </c>
      <c r="D1452" s="58" t="s">
        <v>8811</v>
      </c>
      <c r="E1452" s="58" t="s">
        <v>8812</v>
      </c>
      <c r="F1452" s="58">
        <v>2026</v>
      </c>
      <c r="G1452" s="58"/>
      <c r="H1452" s="60">
        <v>45809</v>
      </c>
      <c r="I1452" s="58">
        <v>112</v>
      </c>
      <c r="J1452" s="74">
        <v>21.7</v>
      </c>
      <c r="K1452" s="74">
        <v>15.7</v>
      </c>
      <c r="L1452" s="74">
        <v>1.1000000000000001</v>
      </c>
      <c r="M1452" s="58" t="s">
        <v>10</v>
      </c>
      <c r="N1452" s="58" t="s">
        <v>6535</v>
      </c>
      <c r="O1452" s="69">
        <v>660</v>
      </c>
      <c r="P1452" s="54"/>
    </row>
    <row r="1453" spans="1:16" ht="13.5" customHeight="1" outlineLevel="1" x14ac:dyDescent="0.2">
      <c r="A1453" s="58" t="s">
        <v>1710</v>
      </c>
      <c r="B1453" s="58" t="s">
        <v>5513</v>
      </c>
      <c r="C1453" s="58" t="s">
        <v>5514</v>
      </c>
      <c r="D1453" s="58" t="s">
        <v>5515</v>
      </c>
      <c r="E1453" s="58" t="s">
        <v>5516</v>
      </c>
      <c r="F1453" s="58">
        <v>2024</v>
      </c>
      <c r="G1453" s="58"/>
      <c r="H1453" s="60">
        <v>45231</v>
      </c>
      <c r="I1453" s="58">
        <v>108</v>
      </c>
      <c r="J1453" s="74">
        <v>21.7</v>
      </c>
      <c r="K1453" s="74">
        <v>15.7</v>
      </c>
      <c r="L1453" s="74">
        <v>1.1000000000000001</v>
      </c>
      <c r="M1453" s="58" t="s">
        <v>10</v>
      </c>
      <c r="N1453" s="58" t="s">
        <v>6535</v>
      </c>
      <c r="O1453" s="69">
        <v>820</v>
      </c>
      <c r="P1453" s="54"/>
    </row>
    <row r="1454" spans="1:16" ht="13.5" customHeight="1" outlineLevel="1" x14ac:dyDescent="0.2">
      <c r="A1454" s="58" t="s">
        <v>1710</v>
      </c>
      <c r="B1454" s="58" t="s">
        <v>4076</v>
      </c>
      <c r="C1454" s="58" t="s">
        <v>4077</v>
      </c>
      <c r="D1454" s="58" t="s">
        <v>4078</v>
      </c>
      <c r="E1454" s="58" t="s">
        <v>4079</v>
      </c>
      <c r="F1454" s="58">
        <v>2023</v>
      </c>
      <c r="G1454" s="58"/>
      <c r="H1454" s="60">
        <v>44958</v>
      </c>
      <c r="I1454" s="58">
        <v>176</v>
      </c>
      <c r="J1454" s="74">
        <v>21.7</v>
      </c>
      <c r="K1454" s="74">
        <v>15.7</v>
      </c>
      <c r="L1454" s="74">
        <v>1.4</v>
      </c>
      <c r="M1454" s="58" t="s">
        <v>10</v>
      </c>
      <c r="N1454" s="58" t="s">
        <v>6535</v>
      </c>
      <c r="O1454" s="69">
        <v>880</v>
      </c>
      <c r="P1454" s="54"/>
    </row>
    <row r="1455" spans="1:16" ht="13.5" customHeight="1" outlineLevel="1" x14ac:dyDescent="0.2">
      <c r="A1455" s="58" t="s">
        <v>1710</v>
      </c>
      <c r="B1455" s="58" t="s">
        <v>4212</v>
      </c>
      <c r="C1455" s="58" t="s">
        <v>3198</v>
      </c>
      <c r="D1455" s="58" t="s">
        <v>4213</v>
      </c>
      <c r="E1455" s="58" t="s">
        <v>4214</v>
      </c>
      <c r="F1455" s="58">
        <v>2023</v>
      </c>
      <c r="G1455" s="58"/>
      <c r="H1455" s="60">
        <v>44986</v>
      </c>
      <c r="I1455" s="58">
        <v>208</v>
      </c>
      <c r="J1455" s="74">
        <v>21.7</v>
      </c>
      <c r="K1455" s="74">
        <v>15.7</v>
      </c>
      <c r="L1455" s="74">
        <v>1.6</v>
      </c>
      <c r="M1455" s="58" t="s">
        <v>10</v>
      </c>
      <c r="N1455" s="58" t="s">
        <v>6535</v>
      </c>
      <c r="O1455" s="69">
        <v>980</v>
      </c>
      <c r="P1455" s="54"/>
    </row>
    <row r="1456" spans="1:16" ht="13.5" customHeight="1" outlineLevel="1" x14ac:dyDescent="0.2">
      <c r="A1456" s="58" t="s">
        <v>1710</v>
      </c>
      <c r="B1456" s="58" t="s">
        <v>7587</v>
      </c>
      <c r="C1456" s="58" t="s">
        <v>3198</v>
      </c>
      <c r="D1456" s="58" t="s">
        <v>7588</v>
      </c>
      <c r="E1456" s="58" t="s">
        <v>7589</v>
      </c>
      <c r="F1456" s="58">
        <v>2025</v>
      </c>
      <c r="G1456" s="58"/>
      <c r="H1456" s="60">
        <v>45597</v>
      </c>
      <c r="I1456" s="58">
        <v>172</v>
      </c>
      <c r="J1456" s="74">
        <v>21.7</v>
      </c>
      <c r="K1456" s="74">
        <v>15.7</v>
      </c>
      <c r="L1456" s="74">
        <v>1.4</v>
      </c>
      <c r="M1456" s="58" t="s">
        <v>10</v>
      </c>
      <c r="N1456" s="58" t="s">
        <v>6541</v>
      </c>
      <c r="O1456" s="69">
        <v>840</v>
      </c>
      <c r="P1456" s="54"/>
    </row>
    <row r="1457" spans="1:16" ht="13.5" customHeight="1" outlineLevel="1" x14ac:dyDescent="0.2">
      <c r="A1457" s="58" t="s">
        <v>1710</v>
      </c>
      <c r="B1457" s="58" t="s">
        <v>3197</v>
      </c>
      <c r="C1457" s="58" t="s">
        <v>3198</v>
      </c>
      <c r="D1457" s="58" t="s">
        <v>3199</v>
      </c>
      <c r="E1457" s="58" t="s">
        <v>1714</v>
      </c>
      <c r="F1457" s="58">
        <v>2023</v>
      </c>
      <c r="G1457" s="58"/>
      <c r="H1457" s="60">
        <v>44774</v>
      </c>
      <c r="I1457" s="58">
        <v>796</v>
      </c>
      <c r="J1457" s="74">
        <v>21.7</v>
      </c>
      <c r="K1457" s="74">
        <v>15.7</v>
      </c>
      <c r="L1457" s="74">
        <v>4.7</v>
      </c>
      <c r="M1457" s="58" t="s">
        <v>10</v>
      </c>
      <c r="N1457" s="58"/>
      <c r="O1457" s="68">
        <v>2400</v>
      </c>
      <c r="P1457" s="54"/>
    </row>
    <row r="1458" spans="1:16" ht="13.5" customHeight="1" outlineLevel="1" x14ac:dyDescent="0.2">
      <c r="A1458" s="58" t="s">
        <v>1710</v>
      </c>
      <c r="B1458" s="58" t="s">
        <v>1726</v>
      </c>
      <c r="C1458" s="58" t="s">
        <v>1727</v>
      </c>
      <c r="D1458" s="58" t="s">
        <v>1728</v>
      </c>
      <c r="E1458" s="58" t="s">
        <v>1729</v>
      </c>
      <c r="F1458" s="58">
        <v>2022</v>
      </c>
      <c r="G1458" s="58"/>
      <c r="H1458" s="60">
        <v>44652</v>
      </c>
      <c r="I1458" s="58">
        <v>168</v>
      </c>
      <c r="J1458" s="74">
        <v>21.7</v>
      </c>
      <c r="K1458" s="74">
        <v>15.7</v>
      </c>
      <c r="L1458" s="74">
        <v>1.4</v>
      </c>
      <c r="M1458" s="58" t="s">
        <v>10</v>
      </c>
      <c r="N1458" s="58"/>
      <c r="O1458" s="69">
        <v>980</v>
      </c>
      <c r="P1458" s="54"/>
    </row>
    <row r="1459" spans="1:16" ht="13.5" customHeight="1" outlineLevel="1" x14ac:dyDescent="0.2">
      <c r="A1459" s="58" t="s">
        <v>1710</v>
      </c>
      <c r="B1459" s="58" t="s">
        <v>7286</v>
      </c>
      <c r="C1459" s="58" t="s">
        <v>7287</v>
      </c>
      <c r="D1459" s="58" t="s">
        <v>7288</v>
      </c>
      <c r="E1459" s="58" t="s">
        <v>1714</v>
      </c>
      <c r="F1459" s="58">
        <v>2025</v>
      </c>
      <c r="G1459" s="58"/>
      <c r="H1459" s="60">
        <v>45536</v>
      </c>
      <c r="I1459" s="58">
        <v>528</v>
      </c>
      <c r="J1459" s="74">
        <v>21.7</v>
      </c>
      <c r="K1459" s="74">
        <v>15.7</v>
      </c>
      <c r="L1459" s="74">
        <v>3.3</v>
      </c>
      <c r="M1459" s="58" t="s">
        <v>10</v>
      </c>
      <c r="N1459" s="58" t="s">
        <v>6535</v>
      </c>
      <c r="O1459" s="68">
        <v>2050</v>
      </c>
      <c r="P1459" s="54"/>
    </row>
    <row r="1460" spans="1:16" ht="13.5" customHeight="1" outlineLevel="1" x14ac:dyDescent="0.2">
      <c r="A1460" s="58" t="s">
        <v>1710</v>
      </c>
      <c r="B1460" s="58" t="s">
        <v>6583</v>
      </c>
      <c r="C1460" s="58" t="s">
        <v>6584</v>
      </c>
      <c r="D1460" s="58" t="s">
        <v>6585</v>
      </c>
      <c r="E1460" s="58" t="s">
        <v>6586</v>
      </c>
      <c r="F1460" s="58">
        <v>2024</v>
      </c>
      <c r="G1460" s="58"/>
      <c r="H1460" s="60">
        <v>45413</v>
      </c>
      <c r="I1460" s="58">
        <v>136</v>
      </c>
      <c r="J1460" s="74">
        <v>21.7</v>
      </c>
      <c r="K1460" s="74">
        <v>15.7</v>
      </c>
      <c r="L1460" s="74">
        <v>1.2</v>
      </c>
      <c r="M1460" s="58" t="s">
        <v>10</v>
      </c>
      <c r="N1460" s="58" t="s">
        <v>6542</v>
      </c>
      <c r="O1460" s="68">
        <v>1440</v>
      </c>
      <c r="P1460" s="54"/>
    </row>
    <row r="1461" spans="1:16" ht="13.5" customHeight="1" outlineLevel="1" x14ac:dyDescent="0.2">
      <c r="A1461" s="58" t="s">
        <v>1710</v>
      </c>
      <c r="B1461" s="58" t="s">
        <v>1730</v>
      </c>
      <c r="C1461" s="58" t="s">
        <v>1731</v>
      </c>
      <c r="D1461" s="58" t="s">
        <v>1732</v>
      </c>
      <c r="E1461" s="58" t="s">
        <v>1733</v>
      </c>
      <c r="F1461" s="58">
        <v>2023</v>
      </c>
      <c r="G1461" s="58"/>
      <c r="H1461" s="60">
        <v>44713</v>
      </c>
      <c r="I1461" s="58">
        <v>476</v>
      </c>
      <c r="J1461" s="74">
        <v>21.7</v>
      </c>
      <c r="K1461" s="74">
        <v>15.7</v>
      </c>
      <c r="L1461" s="75">
        <v>3</v>
      </c>
      <c r="M1461" s="58" t="s">
        <v>10</v>
      </c>
      <c r="N1461" s="58"/>
      <c r="O1461" s="68">
        <v>1540</v>
      </c>
      <c r="P1461" s="54"/>
    </row>
    <row r="1462" spans="1:16" ht="13.5" customHeight="1" outlineLevel="1" x14ac:dyDescent="0.2">
      <c r="A1462" s="58" t="s">
        <v>1710</v>
      </c>
      <c r="B1462" s="58" t="s">
        <v>8647</v>
      </c>
      <c r="C1462" s="58" t="s">
        <v>8648</v>
      </c>
      <c r="D1462" s="58" t="s">
        <v>8649</v>
      </c>
      <c r="E1462" s="58" t="s">
        <v>8650</v>
      </c>
      <c r="F1462" s="58">
        <v>2025</v>
      </c>
      <c r="G1462" s="58"/>
      <c r="H1462" s="60">
        <v>45778</v>
      </c>
      <c r="I1462" s="58">
        <v>132</v>
      </c>
      <c r="J1462" s="74">
        <v>21.7</v>
      </c>
      <c r="K1462" s="74">
        <v>15.7</v>
      </c>
      <c r="L1462" s="74">
        <v>1.2</v>
      </c>
      <c r="M1462" s="58" t="s">
        <v>10</v>
      </c>
      <c r="N1462" s="58" t="s">
        <v>6535</v>
      </c>
      <c r="O1462" s="69">
        <v>560</v>
      </c>
      <c r="P1462" s="54"/>
    </row>
    <row r="1463" spans="1:16" ht="13.5" customHeight="1" outlineLevel="1" x14ac:dyDescent="0.2">
      <c r="A1463" s="58" t="s">
        <v>1710</v>
      </c>
      <c r="B1463" s="58" t="s">
        <v>9667</v>
      </c>
      <c r="C1463" s="58" t="s">
        <v>9668</v>
      </c>
      <c r="D1463" s="58" t="s">
        <v>9669</v>
      </c>
      <c r="E1463" s="58" t="s">
        <v>9670</v>
      </c>
      <c r="F1463" s="58">
        <v>2026</v>
      </c>
      <c r="G1463" s="58"/>
      <c r="H1463" s="60">
        <v>45962</v>
      </c>
      <c r="I1463" s="58">
        <v>268</v>
      </c>
      <c r="J1463" s="74">
        <v>21.7</v>
      </c>
      <c r="K1463" s="74">
        <v>15.7</v>
      </c>
      <c r="L1463" s="74">
        <v>1.9</v>
      </c>
      <c r="M1463" s="58" t="s">
        <v>10</v>
      </c>
      <c r="N1463" s="58" t="s">
        <v>6535</v>
      </c>
      <c r="O1463" s="68">
        <v>1340</v>
      </c>
      <c r="P1463" s="54"/>
    </row>
    <row r="1464" spans="1:16" ht="13.5" customHeight="1" outlineLevel="1" x14ac:dyDescent="0.2">
      <c r="A1464" s="58" t="s">
        <v>1710</v>
      </c>
      <c r="B1464" s="58" t="s">
        <v>8651</v>
      </c>
      <c r="C1464" s="58" t="s">
        <v>8652</v>
      </c>
      <c r="D1464" s="58" t="s">
        <v>8653</v>
      </c>
      <c r="E1464" s="58" t="s">
        <v>8654</v>
      </c>
      <c r="F1464" s="58">
        <v>2025</v>
      </c>
      <c r="G1464" s="58"/>
      <c r="H1464" s="60">
        <v>45778</v>
      </c>
      <c r="I1464" s="58">
        <v>204</v>
      </c>
      <c r="J1464" s="74">
        <v>21.7</v>
      </c>
      <c r="K1464" s="74">
        <v>15.7</v>
      </c>
      <c r="L1464" s="74">
        <v>1.6</v>
      </c>
      <c r="M1464" s="58" t="s">
        <v>10</v>
      </c>
      <c r="N1464" s="58" t="s">
        <v>6541</v>
      </c>
      <c r="O1464" s="69">
        <v>840</v>
      </c>
      <c r="P1464" s="54"/>
    </row>
    <row r="1465" spans="1:16" ht="13.5" customHeight="1" outlineLevel="1" x14ac:dyDescent="0.2">
      <c r="A1465" s="58" t="s">
        <v>1710</v>
      </c>
      <c r="B1465" s="58" t="s">
        <v>9510</v>
      </c>
      <c r="C1465" s="58" t="s">
        <v>9511</v>
      </c>
      <c r="D1465" s="58" t="s">
        <v>9512</v>
      </c>
      <c r="E1465" s="58" t="s">
        <v>9513</v>
      </c>
      <c r="F1465" s="58">
        <v>2026</v>
      </c>
      <c r="G1465" s="58"/>
      <c r="H1465" s="60">
        <v>45931</v>
      </c>
      <c r="I1465" s="58">
        <v>320</v>
      </c>
      <c r="J1465" s="74">
        <v>21.7</v>
      </c>
      <c r="K1465" s="74">
        <v>15.7</v>
      </c>
      <c r="L1465" s="74">
        <v>2.2000000000000002</v>
      </c>
      <c r="M1465" s="58" t="s">
        <v>10</v>
      </c>
      <c r="N1465" s="58" t="s">
        <v>6535</v>
      </c>
      <c r="O1465" s="69">
        <v>960</v>
      </c>
      <c r="P1465" s="54"/>
    </row>
    <row r="1466" spans="1:16" ht="13.5" customHeight="1" outlineLevel="1" x14ac:dyDescent="0.2">
      <c r="A1466" s="58" t="s">
        <v>1710</v>
      </c>
      <c r="B1466" s="58" t="s">
        <v>1734</v>
      </c>
      <c r="C1466" s="58" t="s">
        <v>1735</v>
      </c>
      <c r="D1466" s="58" t="s">
        <v>1736</v>
      </c>
      <c r="E1466" s="58" t="s">
        <v>1737</v>
      </c>
      <c r="F1466" s="58">
        <v>2023</v>
      </c>
      <c r="G1466" s="58"/>
      <c r="H1466" s="60">
        <v>44743</v>
      </c>
      <c r="I1466" s="58">
        <v>120</v>
      </c>
      <c r="J1466" s="74">
        <v>21.7</v>
      </c>
      <c r="K1466" s="74">
        <v>15.7</v>
      </c>
      <c r="L1466" s="74">
        <v>1.1000000000000001</v>
      </c>
      <c r="M1466" s="58" t="s">
        <v>10</v>
      </c>
      <c r="N1466" s="58"/>
      <c r="O1466" s="69">
        <v>750</v>
      </c>
      <c r="P1466" s="54"/>
    </row>
    <row r="1467" spans="1:16" ht="13.5" customHeight="1" outlineLevel="1" x14ac:dyDescent="0.2">
      <c r="A1467" s="58" t="s">
        <v>1710</v>
      </c>
      <c r="B1467" s="58" t="s">
        <v>9153</v>
      </c>
      <c r="C1467" s="58" t="s">
        <v>9154</v>
      </c>
      <c r="D1467" s="58" t="s">
        <v>9155</v>
      </c>
      <c r="E1467" s="58" t="s">
        <v>9156</v>
      </c>
      <c r="F1467" s="58">
        <v>2026</v>
      </c>
      <c r="G1467" s="58"/>
      <c r="H1467" s="60">
        <v>45870</v>
      </c>
      <c r="I1467" s="58">
        <v>268</v>
      </c>
      <c r="J1467" s="74">
        <v>21.7</v>
      </c>
      <c r="K1467" s="74">
        <v>15.7</v>
      </c>
      <c r="L1467" s="74">
        <v>1.9</v>
      </c>
      <c r="M1467" s="58" t="s">
        <v>10</v>
      </c>
      <c r="N1467" s="58" t="s">
        <v>6535</v>
      </c>
      <c r="O1467" s="69">
        <v>990</v>
      </c>
      <c r="P1467" s="54"/>
    </row>
    <row r="1468" spans="1:16" ht="13.5" customHeight="1" outlineLevel="1" x14ac:dyDescent="0.2">
      <c r="A1468" s="58" t="s">
        <v>1710</v>
      </c>
      <c r="B1468" s="58" t="s">
        <v>9671</v>
      </c>
      <c r="C1468" s="58" t="s">
        <v>9672</v>
      </c>
      <c r="D1468" s="58" t="s">
        <v>9673</v>
      </c>
      <c r="E1468" s="58" t="s">
        <v>9674</v>
      </c>
      <c r="F1468" s="58">
        <v>2026</v>
      </c>
      <c r="G1468" s="58"/>
      <c r="H1468" s="60">
        <v>45962</v>
      </c>
      <c r="I1468" s="58">
        <v>92</v>
      </c>
      <c r="J1468" s="74">
        <v>21.7</v>
      </c>
      <c r="K1468" s="74">
        <v>15.7</v>
      </c>
      <c r="L1468" s="75">
        <v>1</v>
      </c>
      <c r="M1468" s="58" t="s">
        <v>32</v>
      </c>
      <c r="N1468" s="58" t="s">
        <v>6535</v>
      </c>
      <c r="O1468" s="69">
        <v>720</v>
      </c>
      <c r="P1468" s="54"/>
    </row>
    <row r="1469" spans="1:16" ht="13.5" customHeight="1" outlineLevel="1" x14ac:dyDescent="0.2">
      <c r="A1469" s="58" t="s">
        <v>1710</v>
      </c>
      <c r="B1469" s="58" t="s">
        <v>1738</v>
      </c>
      <c r="C1469" s="58" t="s">
        <v>1739</v>
      </c>
      <c r="D1469" s="58" t="s">
        <v>1740</v>
      </c>
      <c r="E1469" s="58" t="s">
        <v>1737</v>
      </c>
      <c r="F1469" s="58">
        <v>2023</v>
      </c>
      <c r="G1469" s="58"/>
      <c r="H1469" s="60">
        <v>44743</v>
      </c>
      <c r="I1469" s="58">
        <v>148</v>
      </c>
      <c r="J1469" s="74">
        <v>21.7</v>
      </c>
      <c r="K1469" s="74">
        <v>15.7</v>
      </c>
      <c r="L1469" s="74">
        <v>1.3</v>
      </c>
      <c r="M1469" s="58" t="s">
        <v>10</v>
      </c>
      <c r="N1469" s="58"/>
      <c r="O1469" s="69">
        <v>650</v>
      </c>
      <c r="P1469" s="54"/>
    </row>
    <row r="1470" spans="1:16" ht="13.5" customHeight="1" outlineLevel="1" x14ac:dyDescent="0.2">
      <c r="A1470" s="58" t="s">
        <v>1710</v>
      </c>
      <c r="B1470" s="58" t="s">
        <v>8515</v>
      </c>
      <c r="C1470" s="58" t="s">
        <v>8516</v>
      </c>
      <c r="D1470" s="58" t="s">
        <v>8517</v>
      </c>
      <c r="E1470" s="58" t="s">
        <v>8518</v>
      </c>
      <c r="F1470" s="58">
        <v>2025</v>
      </c>
      <c r="G1470" s="58"/>
      <c r="H1470" s="60">
        <v>45748</v>
      </c>
      <c r="I1470" s="58">
        <v>136</v>
      </c>
      <c r="J1470" s="74">
        <v>21.7</v>
      </c>
      <c r="K1470" s="74">
        <v>15.7</v>
      </c>
      <c r="L1470" s="74">
        <v>1.2</v>
      </c>
      <c r="M1470" s="58" t="s">
        <v>10</v>
      </c>
      <c r="N1470" s="58" t="s">
        <v>6535</v>
      </c>
      <c r="O1470" s="69">
        <v>820</v>
      </c>
      <c r="P1470" s="54"/>
    </row>
    <row r="1471" spans="1:16" ht="13.5" customHeight="1" outlineLevel="1" x14ac:dyDescent="0.2">
      <c r="A1471" s="58" t="s">
        <v>1710</v>
      </c>
      <c r="B1471" s="58" t="s">
        <v>3444</v>
      </c>
      <c r="C1471" s="58" t="s">
        <v>3445</v>
      </c>
      <c r="D1471" s="58" t="s">
        <v>3446</v>
      </c>
      <c r="E1471" s="58" t="s">
        <v>3447</v>
      </c>
      <c r="F1471" s="58">
        <v>2023</v>
      </c>
      <c r="G1471" s="58"/>
      <c r="H1471" s="60">
        <v>44835</v>
      </c>
      <c r="I1471" s="58">
        <v>168</v>
      </c>
      <c r="J1471" s="74">
        <v>21.7</v>
      </c>
      <c r="K1471" s="74">
        <v>15.7</v>
      </c>
      <c r="L1471" s="74">
        <v>1.4</v>
      </c>
      <c r="M1471" s="58" t="s">
        <v>10</v>
      </c>
      <c r="N1471" s="58"/>
      <c r="O1471" s="69">
        <v>820</v>
      </c>
      <c r="P1471" s="54"/>
    </row>
    <row r="1472" spans="1:16" ht="13.5" customHeight="1" outlineLevel="1" x14ac:dyDescent="0.2">
      <c r="A1472" s="58" t="s">
        <v>1710</v>
      </c>
      <c r="B1472" s="58" t="s">
        <v>1741</v>
      </c>
      <c r="C1472" s="58" t="s">
        <v>1742</v>
      </c>
      <c r="D1472" s="58" t="s">
        <v>1743</v>
      </c>
      <c r="E1472" s="58" t="s">
        <v>1737</v>
      </c>
      <c r="F1472" s="58">
        <v>2023</v>
      </c>
      <c r="G1472" s="58"/>
      <c r="H1472" s="60">
        <v>44743</v>
      </c>
      <c r="I1472" s="58">
        <v>104</v>
      </c>
      <c r="J1472" s="74">
        <v>21.7</v>
      </c>
      <c r="K1472" s="74">
        <v>15.7</v>
      </c>
      <c r="L1472" s="75">
        <v>1</v>
      </c>
      <c r="M1472" s="58" t="s">
        <v>10</v>
      </c>
      <c r="N1472" s="58"/>
      <c r="O1472" s="69">
        <v>600</v>
      </c>
      <c r="P1472" s="54"/>
    </row>
    <row r="1473" spans="1:16" ht="13.5" customHeight="1" outlineLevel="1" x14ac:dyDescent="0.2">
      <c r="A1473" s="58" t="s">
        <v>1710</v>
      </c>
      <c r="B1473" s="58" t="s">
        <v>9675</v>
      </c>
      <c r="C1473" s="58" t="s">
        <v>9676</v>
      </c>
      <c r="D1473" s="58" t="s">
        <v>9677</v>
      </c>
      <c r="E1473" s="58" t="s">
        <v>9678</v>
      </c>
      <c r="F1473" s="58">
        <v>2026</v>
      </c>
      <c r="G1473" s="58"/>
      <c r="H1473" s="60">
        <v>45962</v>
      </c>
      <c r="I1473" s="58">
        <v>136</v>
      </c>
      <c r="J1473" s="74">
        <v>21.7</v>
      </c>
      <c r="K1473" s="74">
        <v>15.7</v>
      </c>
      <c r="L1473" s="74">
        <v>1.2</v>
      </c>
      <c r="M1473" s="58" t="s">
        <v>10</v>
      </c>
      <c r="N1473" s="58" t="s">
        <v>6535</v>
      </c>
      <c r="O1473" s="68">
        <v>1260</v>
      </c>
      <c r="P1473" s="54"/>
    </row>
    <row r="1474" spans="1:16" ht="13.5" customHeight="1" outlineLevel="1" x14ac:dyDescent="0.2">
      <c r="A1474" s="58" t="s">
        <v>1710</v>
      </c>
      <c r="B1474" s="58" t="s">
        <v>1744</v>
      </c>
      <c r="C1474" s="58" t="s">
        <v>1745</v>
      </c>
      <c r="D1474" s="58" t="s">
        <v>1746</v>
      </c>
      <c r="E1474" s="58" t="s">
        <v>1747</v>
      </c>
      <c r="F1474" s="58">
        <v>2011</v>
      </c>
      <c r="G1474" s="58"/>
      <c r="H1474" s="60"/>
      <c r="I1474" s="58">
        <v>208</v>
      </c>
      <c r="J1474" s="74">
        <v>20.7</v>
      </c>
      <c r="K1474" s="74">
        <v>13.9</v>
      </c>
      <c r="L1474" s="74">
        <v>1.6</v>
      </c>
      <c r="M1474" s="58" t="s">
        <v>10</v>
      </c>
      <c r="N1474" s="58"/>
      <c r="O1474" s="69">
        <v>465</v>
      </c>
      <c r="P1474" s="54"/>
    </row>
    <row r="1475" spans="1:16" ht="13.5" customHeight="1" outlineLevel="1" x14ac:dyDescent="0.2">
      <c r="A1475" s="58" t="s">
        <v>1710</v>
      </c>
      <c r="B1475" s="58" t="s">
        <v>7590</v>
      </c>
      <c r="C1475" s="58" t="s">
        <v>7591</v>
      </c>
      <c r="D1475" s="58" t="s">
        <v>7592</v>
      </c>
      <c r="E1475" s="58" t="s">
        <v>7593</v>
      </c>
      <c r="F1475" s="58">
        <v>2025</v>
      </c>
      <c r="G1475" s="58"/>
      <c r="H1475" s="60">
        <v>45597</v>
      </c>
      <c r="I1475" s="58">
        <v>512</v>
      </c>
      <c r="J1475" s="74">
        <v>21.7</v>
      </c>
      <c r="K1475" s="74">
        <v>15.7</v>
      </c>
      <c r="L1475" s="74">
        <v>3.2</v>
      </c>
      <c r="M1475" s="58" t="s">
        <v>10</v>
      </c>
      <c r="N1475" s="58" t="s">
        <v>6535</v>
      </c>
      <c r="O1475" s="68">
        <v>1880</v>
      </c>
      <c r="P1475" s="54"/>
    </row>
    <row r="1476" spans="1:16" ht="13.5" customHeight="1" outlineLevel="1" x14ac:dyDescent="0.2">
      <c r="A1476" s="58" t="s">
        <v>1710</v>
      </c>
      <c r="B1476" s="58" t="s">
        <v>8973</v>
      </c>
      <c r="C1476" s="58" t="s">
        <v>8974</v>
      </c>
      <c r="D1476" s="58" t="s">
        <v>8975</v>
      </c>
      <c r="E1476" s="58" t="s">
        <v>8976</v>
      </c>
      <c r="F1476" s="58">
        <v>2026</v>
      </c>
      <c r="G1476" s="58"/>
      <c r="H1476" s="60">
        <v>45839</v>
      </c>
      <c r="I1476" s="58">
        <v>124</v>
      </c>
      <c r="J1476" s="74">
        <v>21.7</v>
      </c>
      <c r="K1476" s="74">
        <v>15.7</v>
      </c>
      <c r="L1476" s="74">
        <v>1.2</v>
      </c>
      <c r="M1476" s="58" t="s">
        <v>10</v>
      </c>
      <c r="N1476" s="58" t="s">
        <v>6535</v>
      </c>
      <c r="O1476" s="69">
        <v>810</v>
      </c>
      <c r="P1476" s="54"/>
    </row>
    <row r="1477" spans="1:16" ht="13.5" customHeight="1" outlineLevel="1" x14ac:dyDescent="0.2">
      <c r="A1477" s="58" t="s">
        <v>1710</v>
      </c>
      <c r="B1477" s="58" t="s">
        <v>6587</v>
      </c>
      <c r="C1477" s="58" t="s">
        <v>6588</v>
      </c>
      <c r="D1477" s="58" t="s">
        <v>6589</v>
      </c>
      <c r="E1477" s="58" t="s">
        <v>6590</v>
      </c>
      <c r="F1477" s="58">
        <v>2024</v>
      </c>
      <c r="G1477" s="58"/>
      <c r="H1477" s="60">
        <v>45413</v>
      </c>
      <c r="I1477" s="58">
        <v>300</v>
      </c>
      <c r="J1477" s="74">
        <v>21.7</v>
      </c>
      <c r="K1477" s="74">
        <v>15.7</v>
      </c>
      <c r="L1477" s="74">
        <v>2.1</v>
      </c>
      <c r="M1477" s="58" t="s">
        <v>10</v>
      </c>
      <c r="N1477" s="58" t="s">
        <v>6535</v>
      </c>
      <c r="O1477" s="69">
        <v>980</v>
      </c>
      <c r="P1477" s="54"/>
    </row>
    <row r="1478" spans="1:16" ht="13.5" customHeight="1" outlineLevel="1" x14ac:dyDescent="0.2">
      <c r="A1478" s="58" t="s">
        <v>1710</v>
      </c>
      <c r="B1478" s="58" t="s">
        <v>7847</v>
      </c>
      <c r="C1478" s="58" t="s">
        <v>7848</v>
      </c>
      <c r="D1478" s="58" t="s">
        <v>7849</v>
      </c>
      <c r="E1478" s="58" t="s">
        <v>7850</v>
      </c>
      <c r="F1478" s="58">
        <v>2025</v>
      </c>
      <c r="G1478" s="58"/>
      <c r="H1478" s="60">
        <v>45658</v>
      </c>
      <c r="I1478" s="58">
        <v>108</v>
      </c>
      <c r="J1478" s="74">
        <v>21.7</v>
      </c>
      <c r="K1478" s="74">
        <v>15.7</v>
      </c>
      <c r="L1478" s="74">
        <v>1.1000000000000001</v>
      </c>
      <c r="M1478" s="58" t="s">
        <v>10</v>
      </c>
      <c r="N1478" s="58" t="s">
        <v>6535</v>
      </c>
      <c r="O1478" s="69">
        <v>750</v>
      </c>
      <c r="P1478" s="54"/>
    </row>
    <row r="1479" spans="1:16" ht="13.5" customHeight="1" outlineLevel="1" x14ac:dyDescent="0.2">
      <c r="A1479" s="58" t="s">
        <v>1710</v>
      </c>
      <c r="B1479" s="58" t="s">
        <v>4080</v>
      </c>
      <c r="C1479" s="58" t="s">
        <v>4081</v>
      </c>
      <c r="D1479" s="58" t="s">
        <v>4082</v>
      </c>
      <c r="E1479" s="58" t="s">
        <v>4083</v>
      </c>
      <c r="F1479" s="58">
        <v>2023</v>
      </c>
      <c r="G1479" s="58"/>
      <c r="H1479" s="60">
        <v>44958</v>
      </c>
      <c r="I1479" s="58">
        <v>156</v>
      </c>
      <c r="J1479" s="74">
        <v>21.7</v>
      </c>
      <c r="K1479" s="74">
        <v>15.7</v>
      </c>
      <c r="L1479" s="74">
        <v>1.3</v>
      </c>
      <c r="M1479" s="58" t="s">
        <v>10</v>
      </c>
      <c r="N1479" s="58" t="s">
        <v>6535</v>
      </c>
      <c r="O1479" s="69">
        <v>980</v>
      </c>
      <c r="P1479" s="54"/>
    </row>
    <row r="1480" spans="1:16" ht="13.5" customHeight="1" outlineLevel="1" x14ac:dyDescent="0.2">
      <c r="A1480" s="70" t="s">
        <v>1748</v>
      </c>
      <c r="B1480" s="71"/>
      <c r="C1480" s="71"/>
      <c r="D1480" s="71"/>
      <c r="E1480" s="71"/>
      <c r="F1480" s="71"/>
      <c r="G1480" s="71"/>
      <c r="H1480" s="72"/>
      <c r="I1480" s="71"/>
      <c r="J1480" s="71"/>
      <c r="K1480" s="71"/>
      <c r="L1480" s="71"/>
      <c r="M1480" s="71"/>
      <c r="N1480" s="71"/>
      <c r="O1480" s="71"/>
      <c r="P1480" s="78"/>
    </row>
    <row r="1481" spans="1:16" ht="13.5" customHeight="1" outlineLevel="1" x14ac:dyDescent="0.2">
      <c r="A1481" s="58" t="s">
        <v>1748</v>
      </c>
      <c r="B1481" s="58" t="s">
        <v>5517</v>
      </c>
      <c r="C1481" s="58" t="s">
        <v>5518</v>
      </c>
      <c r="D1481" s="58" t="s">
        <v>5519</v>
      </c>
      <c r="E1481" s="58" t="s">
        <v>1760</v>
      </c>
      <c r="F1481" s="58">
        <v>2024</v>
      </c>
      <c r="G1481" s="58"/>
      <c r="H1481" s="60">
        <v>45231</v>
      </c>
      <c r="I1481" s="58">
        <v>440</v>
      </c>
      <c r="J1481" s="74">
        <v>21.7</v>
      </c>
      <c r="K1481" s="74">
        <v>15.7</v>
      </c>
      <c r="L1481" s="74">
        <v>2.8</v>
      </c>
      <c r="M1481" s="58" t="s">
        <v>10</v>
      </c>
      <c r="N1481" s="58" t="s">
        <v>6535</v>
      </c>
      <c r="O1481" s="68">
        <v>1650</v>
      </c>
      <c r="P1481" s="54"/>
    </row>
    <row r="1482" spans="1:16" ht="13.5" customHeight="1" outlineLevel="1" x14ac:dyDescent="0.2">
      <c r="A1482" s="58" t="s">
        <v>1748</v>
      </c>
      <c r="B1482" s="58" t="s">
        <v>7851</v>
      </c>
      <c r="C1482" s="58" t="s">
        <v>7852</v>
      </c>
      <c r="D1482" s="58" t="s">
        <v>7853</v>
      </c>
      <c r="E1482" s="58" t="s">
        <v>6161</v>
      </c>
      <c r="F1482" s="58">
        <v>2025</v>
      </c>
      <c r="G1482" s="58"/>
      <c r="H1482" s="60">
        <v>45658</v>
      </c>
      <c r="I1482" s="58">
        <v>136</v>
      </c>
      <c r="J1482" s="74">
        <v>21.7</v>
      </c>
      <c r="K1482" s="74">
        <v>15.7</v>
      </c>
      <c r="L1482" s="74">
        <v>1.2</v>
      </c>
      <c r="M1482" s="58" t="s">
        <v>10</v>
      </c>
      <c r="N1482" s="58" t="s">
        <v>6535</v>
      </c>
      <c r="O1482" s="69">
        <v>640</v>
      </c>
      <c r="P1482" s="54"/>
    </row>
    <row r="1483" spans="1:16" ht="13.5" customHeight="1" outlineLevel="1" x14ac:dyDescent="0.2">
      <c r="A1483" s="58" t="s">
        <v>1748</v>
      </c>
      <c r="B1483" s="58" t="s">
        <v>7433</v>
      </c>
      <c r="C1483" s="58" t="s">
        <v>7434</v>
      </c>
      <c r="D1483" s="58" t="s">
        <v>7435</v>
      </c>
      <c r="E1483" s="58" t="s">
        <v>7436</v>
      </c>
      <c r="F1483" s="58">
        <v>2025</v>
      </c>
      <c r="G1483" s="58"/>
      <c r="H1483" s="60">
        <v>45566</v>
      </c>
      <c r="I1483" s="58">
        <v>556</v>
      </c>
      <c r="J1483" s="74">
        <v>21.7</v>
      </c>
      <c r="K1483" s="74">
        <v>15.7</v>
      </c>
      <c r="L1483" s="74">
        <v>3.4</v>
      </c>
      <c r="M1483" s="58" t="s">
        <v>10</v>
      </c>
      <c r="N1483" s="58" t="s">
        <v>6541</v>
      </c>
      <c r="O1483" s="68">
        <v>2100</v>
      </c>
      <c r="P1483" s="54"/>
    </row>
    <row r="1484" spans="1:16" ht="13.5" customHeight="1" outlineLevel="1" x14ac:dyDescent="0.2">
      <c r="A1484" s="58" t="s">
        <v>1748</v>
      </c>
      <c r="B1484" s="58" t="s">
        <v>4642</v>
      </c>
      <c r="C1484" s="58" t="s">
        <v>4643</v>
      </c>
      <c r="D1484" s="58" t="s">
        <v>4644</v>
      </c>
      <c r="E1484" s="58" t="s">
        <v>4645</v>
      </c>
      <c r="F1484" s="58">
        <v>2024</v>
      </c>
      <c r="G1484" s="58"/>
      <c r="H1484" s="60">
        <v>45078</v>
      </c>
      <c r="I1484" s="58">
        <v>216</v>
      </c>
      <c r="J1484" s="74">
        <v>21.7</v>
      </c>
      <c r="K1484" s="74">
        <v>15.7</v>
      </c>
      <c r="L1484" s="74">
        <v>1.6</v>
      </c>
      <c r="M1484" s="58" t="s">
        <v>10</v>
      </c>
      <c r="N1484" s="58" t="s">
        <v>6535</v>
      </c>
      <c r="O1484" s="69">
        <v>980</v>
      </c>
      <c r="P1484" s="54"/>
    </row>
    <row r="1485" spans="1:16" ht="13.5" customHeight="1" outlineLevel="1" x14ac:dyDescent="0.2">
      <c r="A1485" s="58" t="s">
        <v>1748</v>
      </c>
      <c r="B1485" s="58" t="s">
        <v>4976</v>
      </c>
      <c r="C1485" s="58" t="s">
        <v>4977</v>
      </c>
      <c r="D1485" s="58" t="s">
        <v>4978</v>
      </c>
      <c r="E1485" s="58" t="s">
        <v>4979</v>
      </c>
      <c r="F1485" s="58">
        <v>2024</v>
      </c>
      <c r="G1485" s="58"/>
      <c r="H1485" s="60">
        <v>45139</v>
      </c>
      <c r="I1485" s="58">
        <v>192</v>
      </c>
      <c r="J1485" s="74">
        <v>21.7</v>
      </c>
      <c r="K1485" s="74">
        <v>15.7</v>
      </c>
      <c r="L1485" s="74">
        <v>1.5</v>
      </c>
      <c r="M1485" s="58" t="s">
        <v>10</v>
      </c>
      <c r="N1485" s="58" t="s">
        <v>6542</v>
      </c>
      <c r="O1485" s="69">
        <v>840</v>
      </c>
      <c r="P1485" s="54"/>
    </row>
    <row r="1486" spans="1:16" ht="13.5" customHeight="1" outlineLevel="1" x14ac:dyDescent="0.2">
      <c r="A1486" s="58" t="s">
        <v>1748</v>
      </c>
      <c r="B1486" s="58" t="s">
        <v>6222</v>
      </c>
      <c r="C1486" s="58" t="s">
        <v>4977</v>
      </c>
      <c r="D1486" s="58" t="s">
        <v>6223</v>
      </c>
      <c r="E1486" s="58" t="s">
        <v>6224</v>
      </c>
      <c r="F1486" s="58">
        <v>2024</v>
      </c>
      <c r="G1486" s="58"/>
      <c r="H1486" s="60">
        <v>45352</v>
      </c>
      <c r="I1486" s="58">
        <v>108</v>
      </c>
      <c r="J1486" s="74">
        <v>21.7</v>
      </c>
      <c r="K1486" s="74">
        <v>15.7</v>
      </c>
      <c r="L1486" s="74">
        <v>1.1000000000000001</v>
      </c>
      <c r="M1486" s="58" t="s">
        <v>10</v>
      </c>
      <c r="N1486" s="58" t="s">
        <v>6535</v>
      </c>
      <c r="O1486" s="69">
        <v>520</v>
      </c>
      <c r="P1486" s="54"/>
    </row>
    <row r="1487" spans="1:16" ht="13.5" customHeight="1" outlineLevel="1" x14ac:dyDescent="0.2">
      <c r="A1487" s="58" t="s">
        <v>1748</v>
      </c>
      <c r="B1487" s="58" t="s">
        <v>7437</v>
      </c>
      <c r="C1487" s="58" t="s">
        <v>7438</v>
      </c>
      <c r="D1487" s="58" t="s">
        <v>9157</v>
      </c>
      <c r="E1487" s="58" t="s">
        <v>7436</v>
      </c>
      <c r="F1487" s="58">
        <v>2025</v>
      </c>
      <c r="G1487" s="58"/>
      <c r="H1487" s="60">
        <v>45566</v>
      </c>
      <c r="I1487" s="58">
        <v>648</v>
      </c>
      <c r="J1487" s="74">
        <v>21.7</v>
      </c>
      <c r="K1487" s="74">
        <v>15.7</v>
      </c>
      <c r="L1487" s="74">
        <v>3.9</v>
      </c>
      <c r="M1487" s="58" t="s">
        <v>10</v>
      </c>
      <c r="N1487" s="58" t="s">
        <v>6541</v>
      </c>
      <c r="O1487" s="68">
        <v>2200</v>
      </c>
      <c r="P1487" s="54"/>
    </row>
    <row r="1488" spans="1:16" ht="13.5" customHeight="1" outlineLevel="1" x14ac:dyDescent="0.2">
      <c r="A1488" s="58" t="s">
        <v>1748</v>
      </c>
      <c r="B1488" s="58" t="s">
        <v>6989</v>
      </c>
      <c r="C1488" s="58" t="s">
        <v>6990</v>
      </c>
      <c r="D1488" s="58" t="s">
        <v>6991</v>
      </c>
      <c r="E1488" s="58" t="s">
        <v>6992</v>
      </c>
      <c r="F1488" s="58">
        <v>2025</v>
      </c>
      <c r="G1488" s="58"/>
      <c r="H1488" s="60">
        <v>45474</v>
      </c>
      <c r="I1488" s="58">
        <v>208</v>
      </c>
      <c r="J1488" s="74">
        <v>21.7</v>
      </c>
      <c r="K1488" s="74">
        <v>15.7</v>
      </c>
      <c r="L1488" s="74">
        <v>1.6</v>
      </c>
      <c r="M1488" s="58" t="s">
        <v>10</v>
      </c>
      <c r="N1488" s="58" t="s">
        <v>6542</v>
      </c>
      <c r="O1488" s="69">
        <v>940</v>
      </c>
      <c r="P1488" s="54"/>
    </row>
    <row r="1489" spans="1:16" ht="13.5" customHeight="1" outlineLevel="1" x14ac:dyDescent="0.2">
      <c r="A1489" s="58" t="s">
        <v>1748</v>
      </c>
      <c r="B1489" s="58" t="s">
        <v>1749</v>
      </c>
      <c r="C1489" s="58" t="s">
        <v>1750</v>
      </c>
      <c r="D1489" s="58" t="s">
        <v>1751</v>
      </c>
      <c r="E1489" s="58" t="s">
        <v>1752</v>
      </c>
      <c r="F1489" s="58">
        <v>2022</v>
      </c>
      <c r="G1489" s="58"/>
      <c r="H1489" s="60">
        <v>44501</v>
      </c>
      <c r="I1489" s="58">
        <v>192</v>
      </c>
      <c r="J1489" s="74">
        <v>21.7</v>
      </c>
      <c r="K1489" s="74">
        <v>15.7</v>
      </c>
      <c r="L1489" s="74">
        <v>1.5</v>
      </c>
      <c r="M1489" s="58" t="s">
        <v>10</v>
      </c>
      <c r="N1489" s="58"/>
      <c r="O1489" s="69">
        <v>850</v>
      </c>
      <c r="P1489" s="54"/>
    </row>
    <row r="1490" spans="1:16" ht="13.5" customHeight="1" outlineLevel="1" x14ac:dyDescent="0.2">
      <c r="A1490" s="58" t="s">
        <v>1748</v>
      </c>
      <c r="B1490" s="58" t="s">
        <v>7594</v>
      </c>
      <c r="C1490" s="58" t="s">
        <v>7595</v>
      </c>
      <c r="D1490" s="58" t="s">
        <v>7596</v>
      </c>
      <c r="E1490" s="58" t="s">
        <v>7597</v>
      </c>
      <c r="F1490" s="58">
        <v>2025</v>
      </c>
      <c r="G1490" s="58"/>
      <c r="H1490" s="60">
        <v>45597</v>
      </c>
      <c r="I1490" s="58">
        <v>120</v>
      </c>
      <c r="J1490" s="74">
        <v>21.7</v>
      </c>
      <c r="K1490" s="74">
        <v>15.7</v>
      </c>
      <c r="L1490" s="74">
        <v>1.1000000000000001</v>
      </c>
      <c r="M1490" s="58" t="s">
        <v>10</v>
      </c>
      <c r="N1490" s="58" t="s">
        <v>6542</v>
      </c>
      <c r="O1490" s="69">
        <v>980</v>
      </c>
      <c r="P1490" s="54"/>
    </row>
    <row r="1491" spans="1:16" ht="13.5" customHeight="1" outlineLevel="1" x14ac:dyDescent="0.2">
      <c r="A1491" s="58" t="s">
        <v>1748</v>
      </c>
      <c r="B1491" s="58" t="s">
        <v>8813</v>
      </c>
      <c r="C1491" s="58" t="s">
        <v>8814</v>
      </c>
      <c r="D1491" s="58" t="s">
        <v>8815</v>
      </c>
      <c r="E1491" s="58" t="s">
        <v>8816</v>
      </c>
      <c r="F1491" s="58">
        <v>2026</v>
      </c>
      <c r="G1491" s="58"/>
      <c r="H1491" s="60">
        <v>45809</v>
      </c>
      <c r="I1491" s="58">
        <v>256</v>
      </c>
      <c r="J1491" s="74">
        <v>21.7</v>
      </c>
      <c r="K1491" s="74">
        <v>15.7</v>
      </c>
      <c r="L1491" s="74">
        <v>1.8</v>
      </c>
      <c r="M1491" s="58" t="s">
        <v>10</v>
      </c>
      <c r="N1491" s="58" t="s">
        <v>6542</v>
      </c>
      <c r="O1491" s="68">
        <v>1320</v>
      </c>
      <c r="P1491" s="54"/>
    </row>
    <row r="1492" spans="1:16" ht="13.5" customHeight="1" outlineLevel="1" x14ac:dyDescent="0.2">
      <c r="A1492" s="58" t="s">
        <v>1748</v>
      </c>
      <c r="B1492" s="58" t="s">
        <v>5520</v>
      </c>
      <c r="C1492" s="58" t="s">
        <v>5521</v>
      </c>
      <c r="D1492" s="58" t="s">
        <v>5522</v>
      </c>
      <c r="E1492" s="58" t="s">
        <v>5523</v>
      </c>
      <c r="F1492" s="58">
        <v>2024</v>
      </c>
      <c r="G1492" s="58"/>
      <c r="H1492" s="60">
        <v>45231</v>
      </c>
      <c r="I1492" s="58">
        <v>132</v>
      </c>
      <c r="J1492" s="74">
        <v>21.7</v>
      </c>
      <c r="K1492" s="74">
        <v>15.7</v>
      </c>
      <c r="L1492" s="74">
        <v>1.2</v>
      </c>
      <c r="M1492" s="58" t="s">
        <v>10</v>
      </c>
      <c r="N1492" s="58" t="s">
        <v>6535</v>
      </c>
      <c r="O1492" s="69">
        <v>650</v>
      </c>
      <c r="P1492" s="54"/>
    </row>
    <row r="1493" spans="1:16" ht="13.5" customHeight="1" outlineLevel="1" x14ac:dyDescent="0.2">
      <c r="A1493" s="58" t="s">
        <v>1748</v>
      </c>
      <c r="B1493" s="58" t="s">
        <v>6993</v>
      </c>
      <c r="C1493" s="58" t="s">
        <v>6994</v>
      </c>
      <c r="D1493" s="58" t="s">
        <v>6995</v>
      </c>
      <c r="E1493" s="58" t="s">
        <v>6996</v>
      </c>
      <c r="F1493" s="58">
        <v>2025</v>
      </c>
      <c r="G1493" s="58"/>
      <c r="H1493" s="60">
        <v>45474</v>
      </c>
      <c r="I1493" s="58">
        <v>172</v>
      </c>
      <c r="J1493" s="74">
        <v>21.7</v>
      </c>
      <c r="K1493" s="74">
        <v>15.7</v>
      </c>
      <c r="L1493" s="74">
        <v>1.4</v>
      </c>
      <c r="M1493" s="58" t="s">
        <v>10</v>
      </c>
      <c r="N1493" s="58" t="s">
        <v>6542</v>
      </c>
      <c r="O1493" s="68">
        <v>1350</v>
      </c>
      <c r="P1493" s="54"/>
    </row>
    <row r="1494" spans="1:16" ht="13.5" customHeight="1" outlineLevel="1" x14ac:dyDescent="0.2">
      <c r="A1494" s="58" t="s">
        <v>1748</v>
      </c>
      <c r="B1494" s="58" t="s">
        <v>4501</v>
      </c>
      <c r="C1494" s="58" t="s">
        <v>4502</v>
      </c>
      <c r="D1494" s="58" t="s">
        <v>4503</v>
      </c>
      <c r="E1494" s="58" t="s">
        <v>4504</v>
      </c>
      <c r="F1494" s="58">
        <v>2023</v>
      </c>
      <c r="G1494" s="58"/>
      <c r="H1494" s="60">
        <v>45047</v>
      </c>
      <c r="I1494" s="58">
        <v>200</v>
      </c>
      <c r="J1494" s="74">
        <v>21.7</v>
      </c>
      <c r="K1494" s="74">
        <v>15.7</v>
      </c>
      <c r="L1494" s="74">
        <v>1.6</v>
      </c>
      <c r="M1494" s="58" t="s">
        <v>10</v>
      </c>
      <c r="N1494" s="58" t="s">
        <v>6535</v>
      </c>
      <c r="O1494" s="69">
        <v>980</v>
      </c>
      <c r="P1494" s="54"/>
    </row>
    <row r="1495" spans="1:16" ht="13.5" customHeight="1" outlineLevel="1" x14ac:dyDescent="0.2">
      <c r="A1495" s="58" t="s">
        <v>1748</v>
      </c>
      <c r="B1495" s="58" t="s">
        <v>3806</v>
      </c>
      <c r="C1495" s="58" t="s">
        <v>3807</v>
      </c>
      <c r="D1495" s="58" t="s">
        <v>3808</v>
      </c>
      <c r="E1495" s="58" t="s">
        <v>3809</v>
      </c>
      <c r="F1495" s="58">
        <v>2023</v>
      </c>
      <c r="G1495" s="58"/>
      <c r="H1495" s="60">
        <v>44896</v>
      </c>
      <c r="I1495" s="58">
        <v>196</v>
      </c>
      <c r="J1495" s="74">
        <v>21.7</v>
      </c>
      <c r="K1495" s="74">
        <v>15.7</v>
      </c>
      <c r="L1495" s="74">
        <v>1.5</v>
      </c>
      <c r="M1495" s="58" t="s">
        <v>10</v>
      </c>
      <c r="N1495" s="58" t="s">
        <v>6535</v>
      </c>
      <c r="O1495" s="68">
        <v>1220</v>
      </c>
      <c r="P1495" s="54"/>
    </row>
    <row r="1496" spans="1:16" ht="13.5" customHeight="1" outlineLevel="1" x14ac:dyDescent="0.2">
      <c r="A1496" s="58" t="s">
        <v>1748</v>
      </c>
      <c r="B1496" s="58" t="s">
        <v>9351</v>
      </c>
      <c r="C1496" s="58" t="s">
        <v>9352</v>
      </c>
      <c r="D1496" s="58" t="s">
        <v>9353</v>
      </c>
      <c r="E1496" s="58" t="s">
        <v>9354</v>
      </c>
      <c r="F1496" s="58">
        <v>2026</v>
      </c>
      <c r="G1496" s="58"/>
      <c r="H1496" s="60">
        <v>45901</v>
      </c>
      <c r="I1496" s="58">
        <v>424</v>
      </c>
      <c r="J1496" s="74">
        <v>21.7</v>
      </c>
      <c r="K1496" s="74">
        <v>15.7</v>
      </c>
      <c r="L1496" s="74">
        <v>2.7</v>
      </c>
      <c r="M1496" s="58" t="s">
        <v>10</v>
      </c>
      <c r="N1496" s="58" t="s">
        <v>6544</v>
      </c>
      <c r="O1496" s="68">
        <v>1480</v>
      </c>
      <c r="P1496" s="54"/>
    </row>
    <row r="1497" spans="1:16" ht="13.5" customHeight="1" outlineLevel="1" x14ac:dyDescent="0.2">
      <c r="A1497" s="58" t="s">
        <v>1748</v>
      </c>
      <c r="B1497" s="58" t="s">
        <v>4428</v>
      </c>
      <c r="C1497" s="58" t="s">
        <v>4429</v>
      </c>
      <c r="D1497" s="58" t="s">
        <v>4430</v>
      </c>
      <c r="E1497" s="58" t="s">
        <v>4431</v>
      </c>
      <c r="F1497" s="58">
        <v>2023</v>
      </c>
      <c r="G1497" s="58"/>
      <c r="H1497" s="60">
        <v>45047</v>
      </c>
      <c r="I1497" s="58">
        <v>100</v>
      </c>
      <c r="J1497" s="74">
        <v>21.7</v>
      </c>
      <c r="K1497" s="74">
        <v>15.7</v>
      </c>
      <c r="L1497" s="75">
        <v>1</v>
      </c>
      <c r="M1497" s="58" t="s">
        <v>10</v>
      </c>
      <c r="N1497" s="58" t="s">
        <v>6535</v>
      </c>
      <c r="O1497" s="68">
        <v>1000</v>
      </c>
      <c r="P1497" s="54"/>
    </row>
    <row r="1498" spans="1:16" ht="13.5" customHeight="1" outlineLevel="1" x14ac:dyDescent="0.2">
      <c r="A1498" s="58" t="s">
        <v>1748</v>
      </c>
      <c r="B1498" s="58" t="s">
        <v>1753</v>
      </c>
      <c r="C1498" s="58" t="s">
        <v>1754</v>
      </c>
      <c r="D1498" s="58" t="s">
        <v>1755</v>
      </c>
      <c r="E1498" s="58" t="s">
        <v>1756</v>
      </c>
      <c r="F1498" s="58">
        <v>2020</v>
      </c>
      <c r="G1498" s="58"/>
      <c r="H1498" s="60"/>
      <c r="I1498" s="58">
        <v>184</v>
      </c>
      <c r="J1498" s="74">
        <v>21.7</v>
      </c>
      <c r="K1498" s="74">
        <v>15.7</v>
      </c>
      <c r="L1498" s="74">
        <v>1.5</v>
      </c>
      <c r="M1498" s="58" t="s">
        <v>10</v>
      </c>
      <c r="N1498" s="58"/>
      <c r="O1498" s="69">
        <v>760</v>
      </c>
      <c r="P1498" s="54"/>
    </row>
    <row r="1499" spans="1:16" ht="13.5" customHeight="1" outlineLevel="1" x14ac:dyDescent="0.2">
      <c r="A1499" s="58" t="s">
        <v>1748</v>
      </c>
      <c r="B1499" s="58" t="s">
        <v>9355</v>
      </c>
      <c r="C1499" s="58" t="s">
        <v>9356</v>
      </c>
      <c r="D1499" s="58" t="s">
        <v>9357</v>
      </c>
      <c r="E1499" s="58" t="s">
        <v>9358</v>
      </c>
      <c r="F1499" s="58">
        <v>2026</v>
      </c>
      <c r="G1499" s="58"/>
      <c r="H1499" s="60">
        <v>45901</v>
      </c>
      <c r="I1499" s="58">
        <v>196</v>
      </c>
      <c r="J1499" s="74">
        <v>21.7</v>
      </c>
      <c r="K1499" s="74">
        <v>15.7</v>
      </c>
      <c r="L1499" s="74">
        <v>1.5</v>
      </c>
      <c r="M1499" s="58" t="s">
        <v>10</v>
      </c>
      <c r="N1499" s="58"/>
      <c r="O1499" s="68">
        <v>1240</v>
      </c>
      <c r="P1499" s="54"/>
    </row>
    <row r="1500" spans="1:16" ht="13.5" customHeight="1" outlineLevel="1" x14ac:dyDescent="0.2">
      <c r="A1500" s="58" t="s">
        <v>1748</v>
      </c>
      <c r="B1500" s="58" t="s">
        <v>4328</v>
      </c>
      <c r="C1500" s="58" t="s">
        <v>4329</v>
      </c>
      <c r="D1500" s="58" t="s">
        <v>4330</v>
      </c>
      <c r="E1500" s="58" t="s">
        <v>4331</v>
      </c>
      <c r="F1500" s="58">
        <v>2023</v>
      </c>
      <c r="G1500" s="58"/>
      <c r="H1500" s="60">
        <v>45017</v>
      </c>
      <c r="I1500" s="58">
        <v>156</v>
      </c>
      <c r="J1500" s="74">
        <v>21.7</v>
      </c>
      <c r="K1500" s="74">
        <v>15.7</v>
      </c>
      <c r="L1500" s="74">
        <v>1.3</v>
      </c>
      <c r="M1500" s="58" t="s">
        <v>10</v>
      </c>
      <c r="N1500" s="58" t="s">
        <v>6543</v>
      </c>
      <c r="O1500" s="69">
        <v>780</v>
      </c>
      <c r="P1500" s="54"/>
    </row>
    <row r="1501" spans="1:16" ht="13.5" customHeight="1" outlineLevel="1" x14ac:dyDescent="0.2">
      <c r="A1501" s="58" t="s">
        <v>1748</v>
      </c>
      <c r="B1501" s="58" t="s">
        <v>6997</v>
      </c>
      <c r="C1501" s="58" t="s">
        <v>6998</v>
      </c>
      <c r="D1501" s="58" t="s">
        <v>6999</v>
      </c>
      <c r="E1501" s="58" t="s">
        <v>7000</v>
      </c>
      <c r="F1501" s="58">
        <v>2025</v>
      </c>
      <c r="G1501" s="58"/>
      <c r="H1501" s="60">
        <v>45474</v>
      </c>
      <c r="I1501" s="58">
        <v>252</v>
      </c>
      <c r="J1501" s="74">
        <v>21.7</v>
      </c>
      <c r="K1501" s="74">
        <v>15.7</v>
      </c>
      <c r="L1501" s="74">
        <v>1.8</v>
      </c>
      <c r="M1501" s="58" t="s">
        <v>10</v>
      </c>
      <c r="N1501" s="58" t="s">
        <v>6535</v>
      </c>
      <c r="O1501" s="69">
        <v>950</v>
      </c>
      <c r="P1501" s="54"/>
    </row>
    <row r="1502" spans="1:16" ht="13.5" customHeight="1" outlineLevel="1" x14ac:dyDescent="0.2">
      <c r="A1502" s="58" t="s">
        <v>1748</v>
      </c>
      <c r="B1502" s="58" t="s">
        <v>6012</v>
      </c>
      <c r="C1502" s="58" t="s">
        <v>6013</v>
      </c>
      <c r="D1502" s="58" t="s">
        <v>6014</v>
      </c>
      <c r="E1502" s="58" t="s">
        <v>6015</v>
      </c>
      <c r="F1502" s="58">
        <v>2024</v>
      </c>
      <c r="G1502" s="58"/>
      <c r="H1502" s="60">
        <v>45323</v>
      </c>
      <c r="I1502" s="58">
        <v>140</v>
      </c>
      <c r="J1502" s="74">
        <v>21.7</v>
      </c>
      <c r="K1502" s="74">
        <v>15.7</v>
      </c>
      <c r="L1502" s="74">
        <v>1.2</v>
      </c>
      <c r="M1502" s="58" t="s">
        <v>10</v>
      </c>
      <c r="N1502" s="58" t="s">
        <v>6542</v>
      </c>
      <c r="O1502" s="68">
        <v>1350</v>
      </c>
      <c r="P1502" s="54"/>
    </row>
    <row r="1503" spans="1:16" ht="13.5" customHeight="1" outlineLevel="1" x14ac:dyDescent="0.2">
      <c r="A1503" s="58" t="s">
        <v>1748</v>
      </c>
      <c r="B1503" s="58" t="s">
        <v>9679</v>
      </c>
      <c r="C1503" s="58" t="s">
        <v>9680</v>
      </c>
      <c r="D1503" s="58" t="s">
        <v>9681</v>
      </c>
      <c r="E1503" s="58" t="s">
        <v>6597</v>
      </c>
      <c r="F1503" s="58">
        <v>2026</v>
      </c>
      <c r="G1503" s="58"/>
      <c r="H1503" s="60">
        <v>45962</v>
      </c>
      <c r="I1503" s="58">
        <v>136</v>
      </c>
      <c r="J1503" s="74">
        <v>21.7</v>
      </c>
      <c r="K1503" s="74">
        <v>15.7</v>
      </c>
      <c r="L1503" s="74">
        <v>1.2</v>
      </c>
      <c r="M1503" s="58" t="s">
        <v>10</v>
      </c>
      <c r="N1503" s="58" t="s">
        <v>6535</v>
      </c>
      <c r="O1503" s="69">
        <v>920</v>
      </c>
      <c r="P1503" s="54"/>
    </row>
    <row r="1504" spans="1:16" ht="13.5" customHeight="1" outlineLevel="1" x14ac:dyDescent="0.2">
      <c r="A1504" s="58" t="s">
        <v>1748</v>
      </c>
      <c r="B1504" s="58" t="s">
        <v>4646</v>
      </c>
      <c r="C1504" s="58" t="s">
        <v>4647</v>
      </c>
      <c r="D1504" s="58" t="s">
        <v>4648</v>
      </c>
      <c r="E1504" s="58" t="s">
        <v>4649</v>
      </c>
      <c r="F1504" s="58">
        <v>2024</v>
      </c>
      <c r="G1504" s="58"/>
      <c r="H1504" s="60">
        <v>45078</v>
      </c>
      <c r="I1504" s="58">
        <v>132</v>
      </c>
      <c r="J1504" s="74">
        <v>21.7</v>
      </c>
      <c r="K1504" s="74">
        <v>15.7</v>
      </c>
      <c r="L1504" s="74">
        <v>1.2</v>
      </c>
      <c r="M1504" s="58" t="s">
        <v>10</v>
      </c>
      <c r="N1504" s="58" t="s">
        <v>6535</v>
      </c>
      <c r="O1504" s="68">
        <v>1240</v>
      </c>
      <c r="P1504" s="54"/>
    </row>
    <row r="1505" spans="1:16" ht="13.5" customHeight="1" outlineLevel="1" x14ac:dyDescent="0.2">
      <c r="A1505" s="58" t="s">
        <v>1748</v>
      </c>
      <c r="B1505" s="58" t="s">
        <v>9810</v>
      </c>
      <c r="C1505" s="58" t="s">
        <v>9811</v>
      </c>
      <c r="D1505" s="58" t="s">
        <v>9812</v>
      </c>
      <c r="E1505" s="58" t="s">
        <v>6489</v>
      </c>
      <c r="F1505" s="58">
        <v>2026</v>
      </c>
      <c r="G1505" s="58"/>
      <c r="H1505" s="60">
        <v>45992</v>
      </c>
      <c r="I1505" s="58">
        <v>392</v>
      </c>
      <c r="J1505" s="74">
        <v>24.2</v>
      </c>
      <c r="K1505" s="74">
        <v>17.399999999999999</v>
      </c>
      <c r="L1505" s="74">
        <v>2.6</v>
      </c>
      <c r="M1505" s="58" t="s">
        <v>10</v>
      </c>
      <c r="N1505" s="58" t="s">
        <v>6542</v>
      </c>
      <c r="O1505" s="68">
        <v>2530</v>
      </c>
      <c r="P1505" s="54"/>
    </row>
    <row r="1506" spans="1:16" ht="13.5" customHeight="1" outlineLevel="1" x14ac:dyDescent="0.2">
      <c r="A1506" s="58" t="s">
        <v>1748</v>
      </c>
      <c r="B1506" s="58" t="s">
        <v>9158</v>
      </c>
      <c r="C1506" s="58" t="s">
        <v>9159</v>
      </c>
      <c r="D1506" s="58" t="s">
        <v>9160</v>
      </c>
      <c r="E1506" s="58" t="s">
        <v>9161</v>
      </c>
      <c r="F1506" s="58">
        <v>2026</v>
      </c>
      <c r="G1506" s="58"/>
      <c r="H1506" s="60">
        <v>45870</v>
      </c>
      <c r="I1506" s="58">
        <v>280</v>
      </c>
      <c r="J1506" s="74">
        <v>21.7</v>
      </c>
      <c r="K1506" s="74">
        <v>15.7</v>
      </c>
      <c r="L1506" s="75">
        <v>2</v>
      </c>
      <c r="M1506" s="58" t="s">
        <v>10</v>
      </c>
      <c r="N1506" s="58" t="s">
        <v>6535</v>
      </c>
      <c r="O1506" s="68">
        <v>1470</v>
      </c>
      <c r="P1506" s="54"/>
    </row>
    <row r="1507" spans="1:16" ht="13.5" customHeight="1" outlineLevel="1" x14ac:dyDescent="0.2">
      <c r="A1507" s="58" t="s">
        <v>1748</v>
      </c>
      <c r="B1507" s="58" t="s">
        <v>8817</v>
      </c>
      <c r="C1507" s="58" t="s">
        <v>8818</v>
      </c>
      <c r="D1507" s="58" t="s">
        <v>8819</v>
      </c>
      <c r="E1507" s="58" t="s">
        <v>8820</v>
      </c>
      <c r="F1507" s="58">
        <v>2026</v>
      </c>
      <c r="G1507" s="58"/>
      <c r="H1507" s="60">
        <v>45809</v>
      </c>
      <c r="I1507" s="58">
        <v>136</v>
      </c>
      <c r="J1507" s="74">
        <v>21.7</v>
      </c>
      <c r="K1507" s="74">
        <v>15.7</v>
      </c>
      <c r="L1507" s="74">
        <v>1.2</v>
      </c>
      <c r="M1507" s="58" t="s">
        <v>10</v>
      </c>
      <c r="N1507" s="58" t="s">
        <v>6543</v>
      </c>
      <c r="O1507" s="69">
        <v>750</v>
      </c>
      <c r="P1507" s="54"/>
    </row>
    <row r="1508" spans="1:16" ht="13.5" customHeight="1" outlineLevel="1" x14ac:dyDescent="0.2">
      <c r="A1508" s="58" t="s">
        <v>1748</v>
      </c>
      <c r="B1508" s="58" t="s">
        <v>6432</v>
      </c>
      <c r="C1508" s="58" t="s">
        <v>6433</v>
      </c>
      <c r="D1508" s="58" t="s">
        <v>6434</v>
      </c>
      <c r="E1508" s="58" t="s">
        <v>6435</v>
      </c>
      <c r="F1508" s="58">
        <v>2024</v>
      </c>
      <c r="G1508" s="58"/>
      <c r="H1508" s="60">
        <v>45383</v>
      </c>
      <c r="I1508" s="58">
        <v>320</v>
      </c>
      <c r="J1508" s="74">
        <v>21.7</v>
      </c>
      <c r="K1508" s="74">
        <v>15.7</v>
      </c>
      <c r="L1508" s="74">
        <v>2.2000000000000002</v>
      </c>
      <c r="M1508" s="58" t="s">
        <v>10</v>
      </c>
      <c r="N1508" s="58" t="s">
        <v>6541</v>
      </c>
      <c r="O1508" s="68">
        <v>1320</v>
      </c>
      <c r="P1508" s="54"/>
    </row>
    <row r="1509" spans="1:16" ht="13.5" customHeight="1" outlineLevel="1" x14ac:dyDescent="0.2">
      <c r="A1509" s="58" t="s">
        <v>1748</v>
      </c>
      <c r="B1509" s="58" t="s">
        <v>4084</v>
      </c>
      <c r="C1509" s="58" t="s">
        <v>4085</v>
      </c>
      <c r="D1509" s="58" t="s">
        <v>4086</v>
      </c>
      <c r="E1509" s="58" t="s">
        <v>4087</v>
      </c>
      <c r="F1509" s="58">
        <v>2023</v>
      </c>
      <c r="G1509" s="58"/>
      <c r="H1509" s="60">
        <v>44958</v>
      </c>
      <c r="I1509" s="58">
        <v>172</v>
      </c>
      <c r="J1509" s="74">
        <v>21.7</v>
      </c>
      <c r="K1509" s="74">
        <v>15.7</v>
      </c>
      <c r="L1509" s="74">
        <v>1.4</v>
      </c>
      <c r="M1509" s="58" t="s">
        <v>10</v>
      </c>
      <c r="N1509" s="58" t="s">
        <v>6535</v>
      </c>
      <c r="O1509" s="69">
        <v>820</v>
      </c>
      <c r="P1509" s="54"/>
    </row>
    <row r="1510" spans="1:16" ht="13.5" customHeight="1" outlineLevel="1" x14ac:dyDescent="0.2">
      <c r="A1510" s="58" t="s">
        <v>1748</v>
      </c>
      <c r="B1510" s="58" t="s">
        <v>4332</v>
      </c>
      <c r="C1510" s="58" t="s">
        <v>4333</v>
      </c>
      <c r="D1510" s="58" t="s">
        <v>4334</v>
      </c>
      <c r="E1510" s="58" t="s">
        <v>4335</v>
      </c>
      <c r="F1510" s="58">
        <v>2023</v>
      </c>
      <c r="G1510" s="58"/>
      <c r="H1510" s="60">
        <v>45017</v>
      </c>
      <c r="I1510" s="58">
        <v>192</v>
      </c>
      <c r="J1510" s="74">
        <v>21.7</v>
      </c>
      <c r="K1510" s="74">
        <v>15.7</v>
      </c>
      <c r="L1510" s="74">
        <v>1.5</v>
      </c>
      <c r="M1510" s="58" t="s">
        <v>10</v>
      </c>
      <c r="N1510" s="58" t="s">
        <v>6535</v>
      </c>
      <c r="O1510" s="69">
        <v>820</v>
      </c>
      <c r="P1510" s="54"/>
    </row>
    <row r="1511" spans="1:16" ht="13.5" customHeight="1" outlineLevel="1" x14ac:dyDescent="0.2">
      <c r="A1511" s="58" t="s">
        <v>1748</v>
      </c>
      <c r="B1511" s="58" t="s">
        <v>1757</v>
      </c>
      <c r="C1511" s="58" t="s">
        <v>1758</v>
      </c>
      <c r="D1511" s="58" t="s">
        <v>1759</v>
      </c>
      <c r="E1511" s="58" t="s">
        <v>1760</v>
      </c>
      <c r="F1511" s="58">
        <v>2022</v>
      </c>
      <c r="G1511" s="58"/>
      <c r="H1511" s="60">
        <v>44682</v>
      </c>
      <c r="I1511" s="58">
        <v>356</v>
      </c>
      <c r="J1511" s="74">
        <v>21.7</v>
      </c>
      <c r="K1511" s="74">
        <v>15.7</v>
      </c>
      <c r="L1511" s="74">
        <v>2.4</v>
      </c>
      <c r="M1511" s="58" t="s">
        <v>10</v>
      </c>
      <c r="N1511" s="58"/>
      <c r="O1511" s="68">
        <v>1200</v>
      </c>
      <c r="P1511" s="54"/>
    </row>
    <row r="1512" spans="1:16" ht="13.5" customHeight="1" outlineLevel="1" x14ac:dyDescent="0.2">
      <c r="A1512" s="58" t="s">
        <v>1748</v>
      </c>
      <c r="B1512" s="58" t="s">
        <v>9931</v>
      </c>
      <c r="C1512" s="58" t="s">
        <v>9932</v>
      </c>
      <c r="D1512" s="58" t="s">
        <v>9933</v>
      </c>
      <c r="E1512" s="58" t="s">
        <v>1778</v>
      </c>
      <c r="F1512" s="58">
        <v>2026</v>
      </c>
      <c r="G1512" s="58"/>
      <c r="H1512" s="60">
        <v>46023</v>
      </c>
      <c r="I1512" s="58">
        <v>136</v>
      </c>
      <c r="J1512" s="74">
        <v>21.7</v>
      </c>
      <c r="K1512" s="74">
        <v>15.7</v>
      </c>
      <c r="L1512" s="74">
        <v>1.2</v>
      </c>
      <c r="M1512" s="58" t="s">
        <v>10</v>
      </c>
      <c r="N1512" s="58" t="s">
        <v>6535</v>
      </c>
      <c r="O1512" s="69">
        <v>840</v>
      </c>
      <c r="P1512" s="54"/>
    </row>
    <row r="1513" spans="1:16" ht="13.5" customHeight="1" outlineLevel="1" x14ac:dyDescent="0.2">
      <c r="A1513" s="58" t="s">
        <v>1748</v>
      </c>
      <c r="B1513" s="58" t="s">
        <v>1761</v>
      </c>
      <c r="C1513" s="58" t="s">
        <v>1762</v>
      </c>
      <c r="D1513" s="58" t="s">
        <v>1763</v>
      </c>
      <c r="E1513" s="58" t="s">
        <v>1764</v>
      </c>
      <c r="F1513" s="58">
        <v>2023</v>
      </c>
      <c r="G1513" s="58"/>
      <c r="H1513" s="60">
        <v>44713</v>
      </c>
      <c r="I1513" s="58">
        <v>276</v>
      </c>
      <c r="J1513" s="74">
        <v>21.7</v>
      </c>
      <c r="K1513" s="74">
        <v>15.7</v>
      </c>
      <c r="L1513" s="74">
        <v>1.9</v>
      </c>
      <c r="M1513" s="58" t="s">
        <v>10</v>
      </c>
      <c r="N1513" s="58"/>
      <c r="O1513" s="69">
        <v>940</v>
      </c>
      <c r="P1513" s="54"/>
    </row>
    <row r="1514" spans="1:16" ht="13.5" customHeight="1" outlineLevel="1" x14ac:dyDescent="0.2">
      <c r="A1514" s="58" t="s">
        <v>1748</v>
      </c>
      <c r="B1514" s="58" t="s">
        <v>4215</v>
      </c>
      <c r="C1514" s="58" t="s">
        <v>4216</v>
      </c>
      <c r="D1514" s="58" t="s">
        <v>4217</v>
      </c>
      <c r="E1514" s="58" t="s">
        <v>1760</v>
      </c>
      <c r="F1514" s="58">
        <v>2023</v>
      </c>
      <c r="G1514" s="58"/>
      <c r="H1514" s="60">
        <v>44986</v>
      </c>
      <c r="I1514" s="58">
        <v>328</v>
      </c>
      <c r="J1514" s="74">
        <v>21.7</v>
      </c>
      <c r="K1514" s="74">
        <v>15.7</v>
      </c>
      <c r="L1514" s="74">
        <v>2.2000000000000002</v>
      </c>
      <c r="M1514" s="58" t="s">
        <v>10</v>
      </c>
      <c r="N1514" s="58" t="s">
        <v>6535</v>
      </c>
      <c r="O1514" s="68">
        <v>1240</v>
      </c>
      <c r="P1514" s="54"/>
    </row>
    <row r="1515" spans="1:16" ht="13.5" customHeight="1" outlineLevel="1" x14ac:dyDescent="0.2">
      <c r="A1515" s="58" t="s">
        <v>1748</v>
      </c>
      <c r="B1515" s="58" t="s">
        <v>1765</v>
      </c>
      <c r="C1515" s="58" t="s">
        <v>1766</v>
      </c>
      <c r="D1515" s="58" t="s">
        <v>1767</v>
      </c>
      <c r="E1515" s="58" t="s">
        <v>1760</v>
      </c>
      <c r="F1515" s="58">
        <v>2020</v>
      </c>
      <c r="G1515" s="58"/>
      <c r="H1515" s="60"/>
      <c r="I1515" s="58">
        <v>448</v>
      </c>
      <c r="J1515" s="76"/>
      <c r="K1515" s="76"/>
      <c r="L1515" s="76"/>
      <c r="M1515" s="58" t="s">
        <v>10</v>
      </c>
      <c r="N1515" s="58"/>
      <c r="O1515" s="68">
        <v>1000</v>
      </c>
      <c r="P1515" s="54"/>
    </row>
    <row r="1516" spans="1:16" ht="13.5" customHeight="1" outlineLevel="1" x14ac:dyDescent="0.2">
      <c r="A1516" s="58" t="s">
        <v>1748</v>
      </c>
      <c r="B1516" s="58" t="s">
        <v>1768</v>
      </c>
      <c r="C1516" s="58" t="s">
        <v>1769</v>
      </c>
      <c r="D1516" s="58" t="s">
        <v>1767</v>
      </c>
      <c r="E1516" s="58" t="s">
        <v>1760</v>
      </c>
      <c r="F1516" s="58">
        <v>2020</v>
      </c>
      <c r="G1516" s="58"/>
      <c r="H1516" s="60"/>
      <c r="I1516" s="58">
        <v>312</v>
      </c>
      <c r="J1516" s="76"/>
      <c r="K1516" s="76"/>
      <c r="L1516" s="76"/>
      <c r="M1516" s="58" t="s">
        <v>10</v>
      </c>
      <c r="N1516" s="58"/>
      <c r="O1516" s="68">
        <v>1000</v>
      </c>
      <c r="P1516" s="54"/>
    </row>
    <row r="1517" spans="1:16" ht="13.5" customHeight="1" outlineLevel="1" x14ac:dyDescent="0.2">
      <c r="A1517" s="58" t="s">
        <v>1748</v>
      </c>
      <c r="B1517" s="58" t="s">
        <v>9813</v>
      </c>
      <c r="C1517" s="58" t="s">
        <v>9814</v>
      </c>
      <c r="D1517" s="58" t="s">
        <v>9815</v>
      </c>
      <c r="E1517" s="58" t="s">
        <v>9816</v>
      </c>
      <c r="F1517" s="58">
        <v>2026</v>
      </c>
      <c r="G1517" s="58"/>
      <c r="H1517" s="60">
        <v>45992</v>
      </c>
      <c r="I1517" s="58">
        <v>340</v>
      </c>
      <c r="J1517" s="74">
        <v>21.7</v>
      </c>
      <c r="K1517" s="74">
        <v>15.7</v>
      </c>
      <c r="L1517" s="74">
        <v>2.2999999999999998</v>
      </c>
      <c r="M1517" s="58" t="s">
        <v>10</v>
      </c>
      <c r="N1517" s="58" t="s">
        <v>6542</v>
      </c>
      <c r="O1517" s="68">
        <v>1620</v>
      </c>
      <c r="P1517" s="54"/>
    </row>
    <row r="1518" spans="1:16" ht="13.5" customHeight="1" outlineLevel="1" x14ac:dyDescent="0.2">
      <c r="A1518" s="58" t="s">
        <v>1748</v>
      </c>
      <c r="B1518" s="58" t="s">
        <v>8655</v>
      </c>
      <c r="C1518" s="58" t="s">
        <v>1770</v>
      </c>
      <c r="D1518" s="58" t="s">
        <v>8656</v>
      </c>
      <c r="E1518" s="58" t="s">
        <v>6477</v>
      </c>
      <c r="F1518" s="58">
        <v>2025</v>
      </c>
      <c r="G1518" s="58"/>
      <c r="H1518" s="60">
        <v>45778</v>
      </c>
      <c r="I1518" s="58">
        <v>120</v>
      </c>
      <c r="J1518" s="74">
        <v>21.7</v>
      </c>
      <c r="K1518" s="74">
        <v>15.7</v>
      </c>
      <c r="L1518" s="74">
        <v>1.1000000000000001</v>
      </c>
      <c r="M1518" s="58" t="s">
        <v>10</v>
      </c>
      <c r="N1518" s="58" t="s">
        <v>6535</v>
      </c>
      <c r="O1518" s="69">
        <v>550</v>
      </c>
      <c r="P1518" s="54"/>
    </row>
    <row r="1519" spans="1:16" ht="13.5" customHeight="1" outlineLevel="1" x14ac:dyDescent="0.2">
      <c r="A1519" s="58" t="s">
        <v>1748</v>
      </c>
      <c r="B1519" s="58" t="s">
        <v>6772</v>
      </c>
      <c r="C1519" s="58" t="s">
        <v>6773</v>
      </c>
      <c r="D1519" s="58" t="s">
        <v>6774</v>
      </c>
      <c r="E1519" s="58" t="s">
        <v>6775</v>
      </c>
      <c r="F1519" s="58">
        <v>2025</v>
      </c>
      <c r="G1519" s="58"/>
      <c r="H1519" s="60">
        <v>45444</v>
      </c>
      <c r="I1519" s="58">
        <v>192</v>
      </c>
      <c r="J1519" s="74">
        <v>21.7</v>
      </c>
      <c r="K1519" s="74">
        <v>15.7</v>
      </c>
      <c r="L1519" s="74">
        <v>1.5</v>
      </c>
      <c r="M1519" s="58" t="s">
        <v>10</v>
      </c>
      <c r="N1519" s="58" t="s">
        <v>6535</v>
      </c>
      <c r="O1519" s="69">
        <v>980</v>
      </c>
      <c r="P1519" s="54"/>
    </row>
    <row r="1520" spans="1:16" ht="13.5" customHeight="1" outlineLevel="1" x14ac:dyDescent="0.2">
      <c r="A1520" s="58" t="s">
        <v>1748</v>
      </c>
      <c r="B1520" s="58" t="s">
        <v>8309</v>
      </c>
      <c r="C1520" s="58" t="s">
        <v>8310</v>
      </c>
      <c r="D1520" s="58" t="s">
        <v>9162</v>
      </c>
      <c r="E1520" s="58" t="s">
        <v>8311</v>
      </c>
      <c r="F1520" s="58">
        <v>2025</v>
      </c>
      <c r="G1520" s="58"/>
      <c r="H1520" s="60">
        <v>45717</v>
      </c>
      <c r="I1520" s="58">
        <v>200</v>
      </c>
      <c r="J1520" s="74">
        <v>21.7</v>
      </c>
      <c r="K1520" s="74">
        <v>15.7</v>
      </c>
      <c r="L1520" s="74">
        <v>1.6</v>
      </c>
      <c r="M1520" s="58" t="s">
        <v>10</v>
      </c>
      <c r="N1520" s="58" t="s">
        <v>6541</v>
      </c>
      <c r="O1520" s="69">
        <v>950</v>
      </c>
      <c r="P1520" s="54"/>
    </row>
    <row r="1521" spans="1:16" ht="13.5" customHeight="1" outlineLevel="1" x14ac:dyDescent="0.2">
      <c r="A1521" s="58" t="s">
        <v>1748</v>
      </c>
      <c r="B1521" s="58" t="s">
        <v>1772</v>
      </c>
      <c r="C1521" s="58" t="s">
        <v>9163</v>
      </c>
      <c r="D1521" s="58" t="s">
        <v>1773</v>
      </c>
      <c r="E1521" s="58" t="s">
        <v>1774</v>
      </c>
      <c r="F1521" s="58">
        <v>2021</v>
      </c>
      <c r="G1521" s="58"/>
      <c r="H1521" s="60"/>
      <c r="I1521" s="58">
        <v>312</v>
      </c>
      <c r="J1521" s="74">
        <v>21.7</v>
      </c>
      <c r="K1521" s="74">
        <v>15.7</v>
      </c>
      <c r="L1521" s="74">
        <v>2.1</v>
      </c>
      <c r="M1521" s="58" t="s">
        <v>10</v>
      </c>
      <c r="N1521" s="58"/>
      <c r="O1521" s="69">
        <v>820</v>
      </c>
      <c r="P1521" s="54"/>
    </row>
    <row r="1522" spans="1:16" ht="13.5" customHeight="1" outlineLevel="1" x14ac:dyDescent="0.2">
      <c r="A1522" s="58" t="s">
        <v>1748</v>
      </c>
      <c r="B1522" s="58" t="s">
        <v>9817</v>
      </c>
      <c r="C1522" s="58" t="s">
        <v>9818</v>
      </c>
      <c r="D1522" s="58" t="s">
        <v>9819</v>
      </c>
      <c r="E1522" s="58" t="s">
        <v>1771</v>
      </c>
      <c r="F1522" s="58">
        <v>2026</v>
      </c>
      <c r="G1522" s="58"/>
      <c r="H1522" s="60">
        <v>45992</v>
      </c>
      <c r="I1522" s="58">
        <v>176</v>
      </c>
      <c r="J1522" s="74">
        <v>21.7</v>
      </c>
      <c r="K1522" s="74">
        <v>15.7</v>
      </c>
      <c r="L1522" s="74">
        <v>1.4</v>
      </c>
      <c r="M1522" s="58" t="s">
        <v>10</v>
      </c>
      <c r="N1522" s="58" t="s">
        <v>6535</v>
      </c>
      <c r="O1522" s="69">
        <v>750</v>
      </c>
      <c r="P1522" s="54"/>
    </row>
    <row r="1523" spans="1:16" ht="13.5" customHeight="1" outlineLevel="1" x14ac:dyDescent="0.2">
      <c r="A1523" s="58" t="s">
        <v>1748</v>
      </c>
      <c r="B1523" s="58" t="s">
        <v>1775</v>
      </c>
      <c r="C1523" s="58" t="s">
        <v>1776</v>
      </c>
      <c r="D1523" s="58" t="s">
        <v>1777</v>
      </c>
      <c r="E1523" s="58" t="s">
        <v>1778</v>
      </c>
      <c r="F1523" s="58">
        <v>2021</v>
      </c>
      <c r="G1523" s="58"/>
      <c r="H1523" s="60">
        <v>44287</v>
      </c>
      <c r="I1523" s="58">
        <v>140</v>
      </c>
      <c r="J1523" s="74">
        <v>21.7</v>
      </c>
      <c r="K1523" s="74">
        <v>15.7</v>
      </c>
      <c r="L1523" s="74">
        <v>1.2</v>
      </c>
      <c r="M1523" s="58" t="s">
        <v>10</v>
      </c>
      <c r="N1523" s="58"/>
      <c r="O1523" s="69">
        <v>450</v>
      </c>
      <c r="P1523" s="54"/>
    </row>
    <row r="1524" spans="1:16" ht="13.5" customHeight="1" outlineLevel="1" x14ac:dyDescent="0.2">
      <c r="A1524" s="58" t="s">
        <v>1748</v>
      </c>
      <c r="B1524" s="58" t="s">
        <v>9820</v>
      </c>
      <c r="C1524" s="58" t="s">
        <v>9821</v>
      </c>
      <c r="D1524" s="58" t="s">
        <v>9822</v>
      </c>
      <c r="E1524" s="58" t="s">
        <v>9384</v>
      </c>
      <c r="F1524" s="58">
        <v>2026</v>
      </c>
      <c r="G1524" s="58"/>
      <c r="H1524" s="60">
        <v>45992</v>
      </c>
      <c r="I1524" s="58">
        <v>148</v>
      </c>
      <c r="J1524" s="74">
        <v>21.7</v>
      </c>
      <c r="K1524" s="74">
        <v>15.7</v>
      </c>
      <c r="L1524" s="74">
        <v>1.3</v>
      </c>
      <c r="M1524" s="58" t="s">
        <v>10</v>
      </c>
      <c r="N1524" s="58" t="s">
        <v>6535</v>
      </c>
      <c r="O1524" s="69">
        <v>960</v>
      </c>
      <c r="P1524" s="54"/>
    </row>
    <row r="1525" spans="1:16" ht="13.5" customHeight="1" outlineLevel="1" x14ac:dyDescent="0.2">
      <c r="A1525" s="58" t="s">
        <v>1748</v>
      </c>
      <c r="B1525" s="58" t="s">
        <v>1779</v>
      </c>
      <c r="C1525" s="58" t="s">
        <v>1780</v>
      </c>
      <c r="D1525" s="58" t="s">
        <v>1781</v>
      </c>
      <c r="E1525" s="58" t="s">
        <v>1760</v>
      </c>
      <c r="F1525" s="58">
        <v>2023</v>
      </c>
      <c r="G1525" s="58"/>
      <c r="H1525" s="60">
        <v>44713</v>
      </c>
      <c r="I1525" s="58">
        <v>328</v>
      </c>
      <c r="J1525" s="74">
        <v>21.7</v>
      </c>
      <c r="K1525" s="74">
        <v>15.7</v>
      </c>
      <c r="L1525" s="74">
        <v>2.2000000000000002</v>
      </c>
      <c r="M1525" s="58" t="s">
        <v>10</v>
      </c>
      <c r="N1525" s="58"/>
      <c r="O1525" s="68">
        <v>1240</v>
      </c>
      <c r="P1525" s="54"/>
    </row>
    <row r="1526" spans="1:16" ht="13.5" customHeight="1" outlineLevel="1" x14ac:dyDescent="0.2">
      <c r="A1526" s="58" t="s">
        <v>1748</v>
      </c>
      <c r="B1526" s="58" t="s">
        <v>1782</v>
      </c>
      <c r="C1526" s="58" t="s">
        <v>1783</v>
      </c>
      <c r="D1526" s="58" t="s">
        <v>1784</v>
      </c>
      <c r="E1526" s="58" t="s">
        <v>1760</v>
      </c>
      <c r="F1526" s="58">
        <v>2023</v>
      </c>
      <c r="G1526" s="58"/>
      <c r="H1526" s="60">
        <v>44743</v>
      </c>
      <c r="I1526" s="58">
        <v>184</v>
      </c>
      <c r="J1526" s="74">
        <v>21.7</v>
      </c>
      <c r="K1526" s="74">
        <v>15.7</v>
      </c>
      <c r="L1526" s="74">
        <v>1.5</v>
      </c>
      <c r="M1526" s="58" t="s">
        <v>10</v>
      </c>
      <c r="N1526" s="58"/>
      <c r="O1526" s="69">
        <v>940</v>
      </c>
      <c r="P1526" s="54"/>
    </row>
    <row r="1527" spans="1:16" ht="13.5" customHeight="1" outlineLevel="1" x14ac:dyDescent="0.2">
      <c r="A1527" s="58" t="s">
        <v>1748</v>
      </c>
      <c r="B1527" s="58" t="s">
        <v>1785</v>
      </c>
      <c r="C1527" s="58" t="s">
        <v>1786</v>
      </c>
      <c r="D1527" s="58" t="s">
        <v>1787</v>
      </c>
      <c r="E1527" s="58" t="s">
        <v>1788</v>
      </c>
      <c r="F1527" s="58">
        <v>2019</v>
      </c>
      <c r="G1527" s="58"/>
      <c r="H1527" s="60"/>
      <c r="I1527" s="58">
        <v>284</v>
      </c>
      <c r="J1527" s="74">
        <v>21.7</v>
      </c>
      <c r="K1527" s="74">
        <v>15.7</v>
      </c>
      <c r="L1527" s="75">
        <v>2</v>
      </c>
      <c r="M1527" s="58" t="s">
        <v>10</v>
      </c>
      <c r="N1527" s="58"/>
      <c r="O1527" s="69">
        <v>480</v>
      </c>
      <c r="P1527" s="54"/>
    </row>
    <row r="1528" spans="1:16" ht="13.5" customHeight="1" outlineLevel="1" x14ac:dyDescent="0.2">
      <c r="A1528" s="58" t="s">
        <v>1748</v>
      </c>
      <c r="B1528" s="58" t="s">
        <v>8821</v>
      </c>
      <c r="C1528" s="58" t="s">
        <v>8822</v>
      </c>
      <c r="D1528" s="58" t="s">
        <v>8823</v>
      </c>
      <c r="E1528" s="58" t="s">
        <v>6439</v>
      </c>
      <c r="F1528" s="58">
        <v>2026</v>
      </c>
      <c r="G1528" s="58"/>
      <c r="H1528" s="60">
        <v>45809</v>
      </c>
      <c r="I1528" s="58">
        <v>148</v>
      </c>
      <c r="J1528" s="74">
        <v>21.7</v>
      </c>
      <c r="K1528" s="74">
        <v>15.7</v>
      </c>
      <c r="L1528" s="74">
        <v>1.3</v>
      </c>
      <c r="M1528" s="58" t="s">
        <v>10</v>
      </c>
      <c r="N1528" s="58" t="s">
        <v>6535</v>
      </c>
      <c r="O1528" s="69">
        <v>750</v>
      </c>
      <c r="P1528" s="54"/>
    </row>
    <row r="1529" spans="1:16" ht="13.5" customHeight="1" outlineLevel="1" x14ac:dyDescent="0.2">
      <c r="A1529" s="58" t="s">
        <v>1748</v>
      </c>
      <c r="B1529" s="58" t="s">
        <v>1789</v>
      </c>
      <c r="C1529" s="58" t="s">
        <v>1790</v>
      </c>
      <c r="D1529" s="58" t="s">
        <v>1791</v>
      </c>
      <c r="E1529" s="58" t="s">
        <v>1792</v>
      </c>
      <c r="F1529" s="58">
        <v>2022</v>
      </c>
      <c r="G1529" s="58"/>
      <c r="H1529" s="60">
        <v>44593</v>
      </c>
      <c r="I1529" s="58">
        <v>144</v>
      </c>
      <c r="J1529" s="74">
        <v>21.7</v>
      </c>
      <c r="K1529" s="74">
        <v>15.7</v>
      </c>
      <c r="L1529" s="74">
        <v>1.3</v>
      </c>
      <c r="M1529" s="58" t="s">
        <v>10</v>
      </c>
      <c r="N1529" s="58"/>
      <c r="O1529" s="69">
        <v>610</v>
      </c>
      <c r="P1529" s="54"/>
    </row>
    <row r="1530" spans="1:16" ht="13.5" customHeight="1" outlineLevel="1" x14ac:dyDescent="0.2">
      <c r="A1530" s="58" t="s">
        <v>1748</v>
      </c>
      <c r="B1530" s="58" t="s">
        <v>10084</v>
      </c>
      <c r="C1530" s="58" t="s">
        <v>10085</v>
      </c>
      <c r="D1530" s="58" t="s">
        <v>10086</v>
      </c>
      <c r="E1530" s="58" t="s">
        <v>7669</v>
      </c>
      <c r="F1530" s="58">
        <v>2026</v>
      </c>
      <c r="G1530" s="58"/>
      <c r="H1530" s="60">
        <v>46054</v>
      </c>
      <c r="I1530" s="58">
        <v>208</v>
      </c>
      <c r="J1530" s="74">
        <v>21.7</v>
      </c>
      <c r="K1530" s="74">
        <v>15.7</v>
      </c>
      <c r="L1530" s="74">
        <v>1.6</v>
      </c>
      <c r="M1530" s="58" t="s">
        <v>10</v>
      </c>
      <c r="N1530" s="58" t="s">
        <v>6535</v>
      </c>
      <c r="O1530" s="68">
        <v>1220</v>
      </c>
      <c r="P1530" s="54"/>
    </row>
    <row r="1531" spans="1:16" ht="13.5" customHeight="1" outlineLevel="1" x14ac:dyDescent="0.2">
      <c r="A1531" s="58" t="s">
        <v>1748</v>
      </c>
      <c r="B1531" s="58" t="s">
        <v>4336</v>
      </c>
      <c r="C1531" s="58" t="s">
        <v>4337</v>
      </c>
      <c r="D1531" s="58" t="s">
        <v>4338</v>
      </c>
      <c r="E1531" s="58" t="s">
        <v>4339</v>
      </c>
      <c r="F1531" s="58">
        <v>2023</v>
      </c>
      <c r="G1531" s="58"/>
      <c r="H1531" s="60">
        <v>45017</v>
      </c>
      <c r="I1531" s="58">
        <v>240</v>
      </c>
      <c r="J1531" s="74">
        <v>21.7</v>
      </c>
      <c r="K1531" s="74">
        <v>15.7</v>
      </c>
      <c r="L1531" s="74">
        <v>1.8</v>
      </c>
      <c r="M1531" s="58" t="s">
        <v>10</v>
      </c>
      <c r="N1531" s="58" t="s">
        <v>6535</v>
      </c>
      <c r="O1531" s="68">
        <v>1220</v>
      </c>
      <c r="P1531" s="54"/>
    </row>
    <row r="1532" spans="1:16" ht="13.5" customHeight="1" outlineLevel="1" x14ac:dyDescent="0.2">
      <c r="A1532" s="58" t="s">
        <v>1748</v>
      </c>
      <c r="B1532" s="58" t="s">
        <v>1793</v>
      </c>
      <c r="C1532" s="58" t="s">
        <v>9164</v>
      </c>
      <c r="D1532" s="58" t="s">
        <v>1794</v>
      </c>
      <c r="E1532" s="58" t="s">
        <v>276</v>
      </c>
      <c r="F1532" s="58">
        <v>2021</v>
      </c>
      <c r="G1532" s="58"/>
      <c r="H1532" s="60">
        <v>44287</v>
      </c>
      <c r="I1532" s="58">
        <v>156</v>
      </c>
      <c r="J1532" s="74">
        <v>21.7</v>
      </c>
      <c r="K1532" s="74">
        <v>15.7</v>
      </c>
      <c r="L1532" s="74">
        <v>1.3</v>
      </c>
      <c r="M1532" s="58" t="s">
        <v>10</v>
      </c>
      <c r="N1532" s="58"/>
      <c r="O1532" s="69">
        <v>510</v>
      </c>
      <c r="P1532" s="54"/>
    </row>
    <row r="1533" spans="1:16" ht="13.5" customHeight="1" outlineLevel="1" x14ac:dyDescent="0.2">
      <c r="A1533" s="58" t="s">
        <v>1748</v>
      </c>
      <c r="B1533" s="58" t="s">
        <v>9514</v>
      </c>
      <c r="C1533" s="58" t="s">
        <v>9515</v>
      </c>
      <c r="D1533" s="58" t="s">
        <v>9516</v>
      </c>
      <c r="E1533" s="58" t="s">
        <v>1778</v>
      </c>
      <c r="F1533" s="58">
        <v>2026</v>
      </c>
      <c r="G1533" s="58"/>
      <c r="H1533" s="60">
        <v>45931</v>
      </c>
      <c r="I1533" s="58">
        <v>156</v>
      </c>
      <c r="J1533" s="74">
        <v>21.7</v>
      </c>
      <c r="K1533" s="74">
        <v>15.7</v>
      </c>
      <c r="L1533" s="74">
        <v>1.3</v>
      </c>
      <c r="M1533" s="58" t="s">
        <v>10</v>
      </c>
      <c r="N1533" s="58" t="s">
        <v>6535</v>
      </c>
      <c r="O1533" s="69">
        <v>620</v>
      </c>
      <c r="P1533" s="54"/>
    </row>
    <row r="1534" spans="1:16" ht="13.5" customHeight="1" outlineLevel="1" x14ac:dyDescent="0.2">
      <c r="A1534" s="58" t="s">
        <v>1748</v>
      </c>
      <c r="B1534" s="58" t="s">
        <v>5857</v>
      </c>
      <c r="C1534" s="58" t="s">
        <v>5858</v>
      </c>
      <c r="D1534" s="58" t="s">
        <v>5859</v>
      </c>
      <c r="E1534" s="58" t="s">
        <v>5860</v>
      </c>
      <c r="F1534" s="58">
        <v>2024</v>
      </c>
      <c r="G1534" s="58"/>
      <c r="H1534" s="60">
        <v>45292</v>
      </c>
      <c r="I1534" s="58">
        <v>264</v>
      </c>
      <c r="J1534" s="74">
        <v>21.7</v>
      </c>
      <c r="K1534" s="74">
        <v>15.7</v>
      </c>
      <c r="L1534" s="74">
        <v>1.9</v>
      </c>
      <c r="M1534" s="58" t="s">
        <v>10</v>
      </c>
      <c r="N1534" s="58" t="s">
        <v>6535</v>
      </c>
      <c r="O1534" s="69">
        <v>920</v>
      </c>
      <c r="P1534" s="54"/>
    </row>
    <row r="1535" spans="1:16" ht="13.5" customHeight="1" outlineLevel="1" x14ac:dyDescent="0.2">
      <c r="A1535" s="58" t="s">
        <v>1748</v>
      </c>
      <c r="B1535" s="58" t="s">
        <v>6594</v>
      </c>
      <c r="C1535" s="58" t="s">
        <v>6595</v>
      </c>
      <c r="D1535" s="58" t="s">
        <v>6596</v>
      </c>
      <c r="E1535" s="58" t="s">
        <v>6597</v>
      </c>
      <c r="F1535" s="58">
        <v>2024</v>
      </c>
      <c r="G1535" s="58"/>
      <c r="H1535" s="60">
        <v>45413</v>
      </c>
      <c r="I1535" s="58">
        <v>148</v>
      </c>
      <c r="J1535" s="74">
        <v>21.7</v>
      </c>
      <c r="K1535" s="74">
        <v>15.7</v>
      </c>
      <c r="L1535" s="74">
        <v>1.3</v>
      </c>
      <c r="M1535" s="58" t="s">
        <v>10</v>
      </c>
      <c r="N1535" s="58" t="s">
        <v>6535</v>
      </c>
      <c r="O1535" s="69">
        <v>750</v>
      </c>
      <c r="P1535" s="54"/>
    </row>
    <row r="1536" spans="1:16" ht="13.5" customHeight="1" outlineLevel="1" x14ac:dyDescent="0.2">
      <c r="A1536" s="58" t="s">
        <v>1748</v>
      </c>
      <c r="B1536" s="58" t="s">
        <v>6016</v>
      </c>
      <c r="C1536" s="58" t="s">
        <v>6017</v>
      </c>
      <c r="D1536" s="58" t="s">
        <v>6018</v>
      </c>
      <c r="E1536" s="58" t="s">
        <v>6019</v>
      </c>
      <c r="F1536" s="58">
        <v>2024</v>
      </c>
      <c r="G1536" s="58"/>
      <c r="H1536" s="60">
        <v>45323</v>
      </c>
      <c r="I1536" s="58">
        <v>232</v>
      </c>
      <c r="J1536" s="74">
        <v>21.7</v>
      </c>
      <c r="K1536" s="74">
        <v>15.7</v>
      </c>
      <c r="L1536" s="74">
        <v>1.7</v>
      </c>
      <c r="M1536" s="58" t="s">
        <v>10</v>
      </c>
      <c r="N1536" s="58" t="s">
        <v>6543</v>
      </c>
      <c r="O1536" s="68">
        <v>1240</v>
      </c>
      <c r="P1536" s="54"/>
    </row>
    <row r="1537" spans="1:16" ht="13.5" customHeight="1" outlineLevel="1" x14ac:dyDescent="0.2">
      <c r="A1537" s="58" t="s">
        <v>1748</v>
      </c>
      <c r="B1537" s="58" t="s">
        <v>1795</v>
      </c>
      <c r="C1537" s="58" t="s">
        <v>1796</v>
      </c>
      <c r="D1537" s="58" t="s">
        <v>1797</v>
      </c>
      <c r="E1537" s="58" t="s">
        <v>1798</v>
      </c>
      <c r="F1537" s="58">
        <v>2022</v>
      </c>
      <c r="G1537" s="58"/>
      <c r="H1537" s="60">
        <v>44621</v>
      </c>
      <c r="I1537" s="58">
        <v>124</v>
      </c>
      <c r="J1537" s="74">
        <v>21.7</v>
      </c>
      <c r="K1537" s="74">
        <v>15.7</v>
      </c>
      <c r="L1537" s="74">
        <v>1.2</v>
      </c>
      <c r="M1537" s="58" t="s">
        <v>10</v>
      </c>
      <c r="N1537" s="58"/>
      <c r="O1537" s="69">
        <v>820</v>
      </c>
      <c r="P1537" s="54"/>
    </row>
    <row r="1538" spans="1:16" ht="13.5" customHeight="1" outlineLevel="1" x14ac:dyDescent="0.2">
      <c r="A1538" s="58" t="s">
        <v>1748</v>
      </c>
      <c r="B1538" s="58" t="s">
        <v>7289</v>
      </c>
      <c r="C1538" s="58" t="s">
        <v>7290</v>
      </c>
      <c r="D1538" s="58" t="s">
        <v>7291</v>
      </c>
      <c r="E1538" s="58" t="s">
        <v>7292</v>
      </c>
      <c r="F1538" s="58">
        <v>2025</v>
      </c>
      <c r="G1538" s="58"/>
      <c r="H1538" s="60">
        <v>45536</v>
      </c>
      <c r="I1538" s="58">
        <v>156</v>
      </c>
      <c r="J1538" s="74">
        <v>21.7</v>
      </c>
      <c r="K1538" s="74">
        <v>15.7</v>
      </c>
      <c r="L1538" s="74">
        <v>1.3</v>
      </c>
      <c r="M1538" s="58" t="s">
        <v>10</v>
      </c>
      <c r="N1538" s="58" t="s">
        <v>6535</v>
      </c>
      <c r="O1538" s="69">
        <v>980</v>
      </c>
      <c r="P1538" s="54"/>
    </row>
    <row r="1539" spans="1:16" ht="13.5" customHeight="1" outlineLevel="1" x14ac:dyDescent="0.2">
      <c r="A1539" s="58" t="s">
        <v>1748</v>
      </c>
      <c r="B1539" s="58" t="s">
        <v>5672</v>
      </c>
      <c r="C1539" s="58" t="s">
        <v>5673</v>
      </c>
      <c r="D1539" s="58" t="s">
        <v>5674</v>
      </c>
      <c r="E1539" s="58" t="s">
        <v>5675</v>
      </c>
      <c r="F1539" s="58">
        <v>2024</v>
      </c>
      <c r="G1539" s="58"/>
      <c r="H1539" s="60">
        <v>45261</v>
      </c>
      <c r="I1539" s="58">
        <v>152</v>
      </c>
      <c r="J1539" s="74">
        <v>21.7</v>
      </c>
      <c r="K1539" s="74">
        <v>15.7</v>
      </c>
      <c r="L1539" s="74">
        <v>1.3</v>
      </c>
      <c r="M1539" s="58" t="s">
        <v>10</v>
      </c>
      <c r="N1539" s="58" t="s">
        <v>6535</v>
      </c>
      <c r="O1539" s="69">
        <v>980</v>
      </c>
      <c r="P1539" s="54"/>
    </row>
    <row r="1540" spans="1:16" ht="13.5" customHeight="1" outlineLevel="1" x14ac:dyDescent="0.2">
      <c r="A1540" s="58" t="s">
        <v>1748</v>
      </c>
      <c r="B1540" s="58" t="s">
        <v>1799</v>
      </c>
      <c r="C1540" s="58" t="s">
        <v>1800</v>
      </c>
      <c r="D1540" s="58" t="s">
        <v>1801</v>
      </c>
      <c r="E1540" s="58" t="s">
        <v>1802</v>
      </c>
      <c r="F1540" s="58">
        <v>2010</v>
      </c>
      <c r="G1540" s="58"/>
      <c r="H1540" s="60"/>
      <c r="I1540" s="58">
        <v>864</v>
      </c>
      <c r="J1540" s="74">
        <v>20.7</v>
      </c>
      <c r="K1540" s="74">
        <v>13.9</v>
      </c>
      <c r="L1540" s="75">
        <v>5</v>
      </c>
      <c r="M1540" s="58" t="s">
        <v>10</v>
      </c>
      <c r="N1540" s="58"/>
      <c r="O1540" s="69">
        <v>800</v>
      </c>
      <c r="P1540" s="54"/>
    </row>
    <row r="1541" spans="1:16" ht="13.5" customHeight="1" outlineLevel="1" x14ac:dyDescent="0.2">
      <c r="A1541" s="58" t="s">
        <v>1748</v>
      </c>
      <c r="B1541" s="58" t="s">
        <v>3645</v>
      </c>
      <c r="C1541" s="58" t="s">
        <v>3646</v>
      </c>
      <c r="D1541" s="58" t="s">
        <v>3647</v>
      </c>
      <c r="E1541" s="58" t="s">
        <v>1760</v>
      </c>
      <c r="F1541" s="58">
        <v>2023</v>
      </c>
      <c r="G1541" s="58"/>
      <c r="H1541" s="60">
        <v>44866</v>
      </c>
      <c r="I1541" s="58">
        <v>324</v>
      </c>
      <c r="J1541" s="74">
        <v>21.7</v>
      </c>
      <c r="K1541" s="74">
        <v>15.7</v>
      </c>
      <c r="L1541" s="74">
        <v>2.2000000000000002</v>
      </c>
      <c r="M1541" s="58" t="s">
        <v>10</v>
      </c>
      <c r="N1541" s="58" t="s">
        <v>6535</v>
      </c>
      <c r="O1541" s="68">
        <v>1220</v>
      </c>
      <c r="P1541" s="54"/>
    </row>
    <row r="1542" spans="1:16" ht="13.5" customHeight="1" outlineLevel="1" x14ac:dyDescent="0.2">
      <c r="A1542" s="58" t="s">
        <v>1748</v>
      </c>
      <c r="B1542" s="58" t="s">
        <v>5524</v>
      </c>
      <c r="C1542" s="58" t="s">
        <v>5525</v>
      </c>
      <c r="D1542" s="58" t="s">
        <v>5526</v>
      </c>
      <c r="E1542" s="58" t="s">
        <v>5527</v>
      </c>
      <c r="F1542" s="58">
        <v>2024</v>
      </c>
      <c r="G1542" s="58"/>
      <c r="H1542" s="60">
        <v>45231</v>
      </c>
      <c r="I1542" s="58">
        <v>180</v>
      </c>
      <c r="J1542" s="74">
        <v>21.7</v>
      </c>
      <c r="K1542" s="74">
        <v>15.7</v>
      </c>
      <c r="L1542" s="74">
        <v>1.4</v>
      </c>
      <c r="M1542" s="58" t="s">
        <v>10</v>
      </c>
      <c r="N1542" s="58" t="s">
        <v>6541</v>
      </c>
      <c r="O1542" s="69">
        <v>780</v>
      </c>
      <c r="P1542" s="54"/>
    </row>
    <row r="1543" spans="1:16" ht="13.5" customHeight="1" outlineLevel="1" x14ac:dyDescent="0.2">
      <c r="A1543" s="58" t="s">
        <v>1748</v>
      </c>
      <c r="B1543" s="58" t="s">
        <v>9823</v>
      </c>
      <c r="C1543" s="58" t="s">
        <v>5525</v>
      </c>
      <c r="D1543" s="58" t="s">
        <v>9824</v>
      </c>
      <c r="E1543" s="58" t="s">
        <v>9825</v>
      </c>
      <c r="F1543" s="58">
        <v>2026</v>
      </c>
      <c r="G1543" s="58"/>
      <c r="H1543" s="60">
        <v>45992</v>
      </c>
      <c r="I1543" s="58">
        <v>336</v>
      </c>
      <c r="J1543" s="74">
        <v>21.7</v>
      </c>
      <c r="K1543" s="74">
        <v>15.7</v>
      </c>
      <c r="L1543" s="74">
        <v>2.2999999999999998</v>
      </c>
      <c r="M1543" s="58" t="s">
        <v>10</v>
      </c>
      <c r="N1543" s="58" t="s">
        <v>6541</v>
      </c>
      <c r="O1543" s="68">
        <v>1250</v>
      </c>
      <c r="P1543" s="54"/>
    </row>
    <row r="1544" spans="1:16" ht="13.5" customHeight="1" outlineLevel="1" x14ac:dyDescent="0.2">
      <c r="A1544" s="58" t="s">
        <v>1748</v>
      </c>
      <c r="B1544" s="58" t="s">
        <v>5676</v>
      </c>
      <c r="C1544" s="58" t="s">
        <v>5677</v>
      </c>
      <c r="D1544" s="58" t="s">
        <v>5678</v>
      </c>
      <c r="E1544" s="58" t="s">
        <v>5321</v>
      </c>
      <c r="F1544" s="58">
        <v>2024</v>
      </c>
      <c r="G1544" s="58"/>
      <c r="H1544" s="60">
        <v>45261</v>
      </c>
      <c r="I1544" s="58">
        <v>128</v>
      </c>
      <c r="J1544" s="74">
        <v>21.7</v>
      </c>
      <c r="K1544" s="74">
        <v>15.7</v>
      </c>
      <c r="L1544" s="74">
        <v>1.2</v>
      </c>
      <c r="M1544" s="58" t="s">
        <v>10</v>
      </c>
      <c r="N1544" s="58" t="s">
        <v>6535</v>
      </c>
      <c r="O1544" s="69">
        <v>820</v>
      </c>
      <c r="P1544" s="54"/>
    </row>
    <row r="1545" spans="1:16" ht="13.5" customHeight="1" outlineLevel="1" x14ac:dyDescent="0.2">
      <c r="A1545" s="58" t="s">
        <v>1748</v>
      </c>
      <c r="B1545" s="58" t="s">
        <v>1807</v>
      </c>
      <c r="C1545" s="58" t="s">
        <v>1808</v>
      </c>
      <c r="D1545" s="58" t="s">
        <v>1809</v>
      </c>
      <c r="E1545" s="58" t="s">
        <v>1810</v>
      </c>
      <c r="F1545" s="58">
        <v>2021</v>
      </c>
      <c r="G1545" s="58"/>
      <c r="H1545" s="60"/>
      <c r="I1545" s="58">
        <v>728</v>
      </c>
      <c r="J1545" s="74">
        <v>24.2</v>
      </c>
      <c r="K1545" s="74">
        <v>17.399999999999999</v>
      </c>
      <c r="L1545" s="74">
        <v>4.3</v>
      </c>
      <c r="M1545" s="58" t="s">
        <v>10</v>
      </c>
      <c r="N1545" s="58"/>
      <c r="O1545" s="68">
        <v>2800</v>
      </c>
      <c r="P1545" s="54"/>
    </row>
    <row r="1546" spans="1:16" ht="13.5" customHeight="1" outlineLevel="1" x14ac:dyDescent="0.2">
      <c r="A1546" s="58" t="s">
        <v>1748</v>
      </c>
      <c r="B1546" s="58" t="s">
        <v>5318</v>
      </c>
      <c r="C1546" s="58" t="s">
        <v>5319</v>
      </c>
      <c r="D1546" s="58" t="s">
        <v>5320</v>
      </c>
      <c r="E1546" s="58" t="s">
        <v>5321</v>
      </c>
      <c r="F1546" s="58">
        <v>2024</v>
      </c>
      <c r="G1546" s="58"/>
      <c r="H1546" s="60">
        <v>45200</v>
      </c>
      <c r="I1546" s="58">
        <v>140</v>
      </c>
      <c r="J1546" s="74">
        <v>21.7</v>
      </c>
      <c r="K1546" s="74">
        <v>15.7</v>
      </c>
      <c r="L1546" s="74">
        <v>1.2</v>
      </c>
      <c r="M1546" s="58" t="s">
        <v>10</v>
      </c>
      <c r="N1546" s="58" t="s">
        <v>6535</v>
      </c>
      <c r="O1546" s="69">
        <v>820</v>
      </c>
      <c r="P1546" s="54"/>
    </row>
    <row r="1547" spans="1:16" ht="13.5" customHeight="1" outlineLevel="1" x14ac:dyDescent="0.2">
      <c r="A1547" s="58" t="s">
        <v>1748</v>
      </c>
      <c r="B1547" s="58" t="s">
        <v>9826</v>
      </c>
      <c r="C1547" s="58" t="s">
        <v>9827</v>
      </c>
      <c r="D1547" s="58" t="s">
        <v>9828</v>
      </c>
      <c r="E1547" s="58" t="s">
        <v>9520</v>
      </c>
      <c r="F1547" s="58">
        <v>2026</v>
      </c>
      <c r="G1547" s="58"/>
      <c r="H1547" s="60">
        <v>45992</v>
      </c>
      <c r="I1547" s="58">
        <v>84</v>
      </c>
      <c r="J1547" s="74">
        <v>21.7</v>
      </c>
      <c r="K1547" s="74">
        <v>15.7</v>
      </c>
      <c r="L1547" s="74">
        <v>0.9</v>
      </c>
      <c r="M1547" s="58" t="s">
        <v>32</v>
      </c>
      <c r="N1547" s="58" t="s">
        <v>6542</v>
      </c>
      <c r="O1547" s="69">
        <v>980</v>
      </c>
      <c r="P1547" s="54"/>
    </row>
    <row r="1548" spans="1:16" ht="13.5" customHeight="1" outlineLevel="1" x14ac:dyDescent="0.2">
      <c r="A1548" s="58" t="s">
        <v>1748</v>
      </c>
      <c r="B1548" s="58" t="s">
        <v>9517</v>
      </c>
      <c r="C1548" s="58" t="s">
        <v>9518</v>
      </c>
      <c r="D1548" s="58" t="s">
        <v>9519</v>
      </c>
      <c r="E1548" s="58" t="s">
        <v>9520</v>
      </c>
      <c r="F1548" s="58">
        <v>2026</v>
      </c>
      <c r="G1548" s="58"/>
      <c r="H1548" s="60">
        <v>45931</v>
      </c>
      <c r="I1548" s="58">
        <v>240</v>
      </c>
      <c r="J1548" s="74">
        <v>21.7</v>
      </c>
      <c r="K1548" s="74">
        <v>15.7</v>
      </c>
      <c r="L1548" s="74">
        <v>1.8</v>
      </c>
      <c r="M1548" s="58" t="s">
        <v>10</v>
      </c>
      <c r="N1548" s="58" t="s">
        <v>6542</v>
      </c>
      <c r="O1548" s="68">
        <v>1420</v>
      </c>
      <c r="P1548" s="54"/>
    </row>
    <row r="1549" spans="1:16" ht="13.5" customHeight="1" outlineLevel="1" x14ac:dyDescent="0.2">
      <c r="A1549" s="58" t="s">
        <v>1748</v>
      </c>
      <c r="B1549" s="58" t="s">
        <v>3448</v>
      </c>
      <c r="C1549" s="58" t="s">
        <v>3449</v>
      </c>
      <c r="D1549" s="58" t="s">
        <v>3450</v>
      </c>
      <c r="E1549" s="58" t="s">
        <v>3451</v>
      </c>
      <c r="F1549" s="58">
        <v>2023</v>
      </c>
      <c r="G1549" s="58"/>
      <c r="H1549" s="60">
        <v>44835</v>
      </c>
      <c r="I1549" s="58">
        <v>184</v>
      </c>
      <c r="J1549" s="74">
        <v>21.7</v>
      </c>
      <c r="K1549" s="74">
        <v>15.7</v>
      </c>
      <c r="L1549" s="74">
        <v>1.5</v>
      </c>
      <c r="M1549" s="58" t="s">
        <v>10</v>
      </c>
      <c r="N1549" s="58"/>
      <c r="O1549" s="69">
        <v>960</v>
      </c>
      <c r="P1549" s="54"/>
    </row>
    <row r="1550" spans="1:16" ht="13.5" customHeight="1" outlineLevel="1" x14ac:dyDescent="0.2">
      <c r="A1550" s="58" t="s">
        <v>1748</v>
      </c>
      <c r="B1550" s="58" t="s">
        <v>7439</v>
      </c>
      <c r="C1550" s="58" t="s">
        <v>7440</v>
      </c>
      <c r="D1550" s="58" t="s">
        <v>7441</v>
      </c>
      <c r="E1550" s="58" t="s">
        <v>7442</v>
      </c>
      <c r="F1550" s="58">
        <v>2025</v>
      </c>
      <c r="G1550" s="58"/>
      <c r="H1550" s="60">
        <v>45566</v>
      </c>
      <c r="I1550" s="58">
        <v>288</v>
      </c>
      <c r="J1550" s="74">
        <v>21.7</v>
      </c>
      <c r="K1550" s="74">
        <v>15.7</v>
      </c>
      <c r="L1550" s="75">
        <v>2</v>
      </c>
      <c r="M1550" s="58" t="s">
        <v>10</v>
      </c>
      <c r="N1550" s="58" t="s">
        <v>6535</v>
      </c>
      <c r="O1550" s="69">
        <v>990</v>
      </c>
      <c r="P1550" s="54"/>
    </row>
    <row r="1551" spans="1:16" ht="13.5" customHeight="1" outlineLevel="1" x14ac:dyDescent="0.2">
      <c r="A1551" s="58" t="s">
        <v>1748</v>
      </c>
      <c r="B1551" s="58" t="s">
        <v>6779</v>
      </c>
      <c r="C1551" s="58" t="s">
        <v>6780</v>
      </c>
      <c r="D1551" s="58" t="s">
        <v>6781</v>
      </c>
      <c r="E1551" s="58" t="s">
        <v>6782</v>
      </c>
      <c r="F1551" s="58">
        <v>2025</v>
      </c>
      <c r="G1551" s="58"/>
      <c r="H1551" s="60">
        <v>45444</v>
      </c>
      <c r="I1551" s="58">
        <v>156</v>
      </c>
      <c r="J1551" s="74">
        <v>21.7</v>
      </c>
      <c r="K1551" s="74">
        <v>15.7</v>
      </c>
      <c r="L1551" s="74">
        <v>1.3</v>
      </c>
      <c r="M1551" s="58" t="s">
        <v>10</v>
      </c>
      <c r="N1551" s="58" t="s">
        <v>6535</v>
      </c>
      <c r="O1551" s="69">
        <v>780</v>
      </c>
      <c r="P1551" s="54"/>
    </row>
    <row r="1552" spans="1:16" ht="13.5" customHeight="1" outlineLevel="1" x14ac:dyDescent="0.2">
      <c r="A1552" s="58" t="s">
        <v>1748</v>
      </c>
      <c r="B1552" s="58" t="s">
        <v>7145</v>
      </c>
      <c r="C1552" s="58" t="s">
        <v>7146</v>
      </c>
      <c r="D1552" s="58" t="s">
        <v>7147</v>
      </c>
      <c r="E1552" s="58" t="s">
        <v>6477</v>
      </c>
      <c r="F1552" s="58">
        <v>2025</v>
      </c>
      <c r="G1552" s="58"/>
      <c r="H1552" s="60">
        <v>45505</v>
      </c>
      <c r="I1552" s="58">
        <v>200</v>
      </c>
      <c r="J1552" s="74">
        <v>21.7</v>
      </c>
      <c r="K1552" s="74">
        <v>15.7</v>
      </c>
      <c r="L1552" s="74">
        <v>1.6</v>
      </c>
      <c r="M1552" s="58" t="s">
        <v>10</v>
      </c>
      <c r="N1552" s="58" t="s">
        <v>6535</v>
      </c>
      <c r="O1552" s="69">
        <v>750</v>
      </c>
      <c r="P1552" s="54"/>
    </row>
    <row r="1553" spans="1:16" ht="13.5" customHeight="1" outlineLevel="1" x14ac:dyDescent="0.2">
      <c r="A1553" s="70" t="s">
        <v>1811</v>
      </c>
      <c r="B1553" s="71"/>
      <c r="C1553" s="71"/>
      <c r="D1553" s="71"/>
      <c r="E1553" s="71"/>
      <c r="F1553" s="71"/>
      <c r="G1553" s="71"/>
      <c r="H1553" s="72"/>
      <c r="I1553" s="71"/>
      <c r="J1553" s="71"/>
      <c r="K1553" s="71"/>
      <c r="L1553" s="71"/>
      <c r="M1553" s="71"/>
      <c r="N1553" s="71"/>
      <c r="O1553" s="71"/>
      <c r="P1553" s="78"/>
    </row>
    <row r="1554" spans="1:16" ht="13.5" customHeight="1" outlineLevel="1" x14ac:dyDescent="0.2">
      <c r="A1554" s="58" t="s">
        <v>1811</v>
      </c>
      <c r="B1554" s="58" t="s">
        <v>1812</v>
      </c>
      <c r="C1554" s="58" t="s">
        <v>1813</v>
      </c>
      <c r="D1554" s="58" t="s">
        <v>1814</v>
      </c>
      <c r="E1554" s="58" t="s">
        <v>1815</v>
      </c>
      <c r="F1554" s="58">
        <v>2022</v>
      </c>
      <c r="G1554" s="58"/>
      <c r="H1554" s="60">
        <v>44682</v>
      </c>
      <c r="I1554" s="58">
        <v>368</v>
      </c>
      <c r="J1554" s="74">
        <v>21.7</v>
      </c>
      <c r="K1554" s="74">
        <v>15.7</v>
      </c>
      <c r="L1554" s="74">
        <v>2.4</v>
      </c>
      <c r="M1554" s="58" t="s">
        <v>10</v>
      </c>
      <c r="N1554" s="58"/>
      <c r="O1554" s="68">
        <v>1540</v>
      </c>
      <c r="P1554" s="54"/>
    </row>
    <row r="1555" spans="1:16" ht="13.5" customHeight="1" outlineLevel="1" x14ac:dyDescent="0.2">
      <c r="A1555" s="58" t="s">
        <v>1811</v>
      </c>
      <c r="B1555" s="58" t="s">
        <v>4650</v>
      </c>
      <c r="C1555" s="58" t="s">
        <v>4651</v>
      </c>
      <c r="D1555" s="58" t="s">
        <v>4652</v>
      </c>
      <c r="E1555" s="58" t="s">
        <v>3931</v>
      </c>
      <c r="F1555" s="58">
        <v>2024</v>
      </c>
      <c r="G1555" s="58"/>
      <c r="H1555" s="60">
        <v>45078</v>
      </c>
      <c r="I1555" s="58">
        <v>272</v>
      </c>
      <c r="J1555" s="74">
        <v>21.7</v>
      </c>
      <c r="K1555" s="74">
        <v>15.7</v>
      </c>
      <c r="L1555" s="74">
        <v>1.9</v>
      </c>
      <c r="M1555" s="58" t="s">
        <v>10</v>
      </c>
      <c r="N1555" s="58" t="s">
        <v>6548</v>
      </c>
      <c r="O1555" s="69">
        <v>950</v>
      </c>
      <c r="P1555" s="54"/>
    </row>
    <row r="1556" spans="1:16" ht="13.5" customHeight="1" outlineLevel="1" x14ac:dyDescent="0.2">
      <c r="A1556" s="58" t="s">
        <v>1811</v>
      </c>
      <c r="B1556" s="58" t="s">
        <v>7443</v>
      </c>
      <c r="C1556" s="58" t="s">
        <v>7444</v>
      </c>
      <c r="D1556" s="58" t="s">
        <v>7445</v>
      </c>
      <c r="E1556" s="58" t="s">
        <v>1904</v>
      </c>
      <c r="F1556" s="58">
        <v>2025</v>
      </c>
      <c r="G1556" s="58"/>
      <c r="H1556" s="60">
        <v>45566</v>
      </c>
      <c r="I1556" s="58">
        <v>132</v>
      </c>
      <c r="J1556" s="74">
        <v>21.7</v>
      </c>
      <c r="K1556" s="74">
        <v>15.7</v>
      </c>
      <c r="L1556" s="74">
        <v>1.2</v>
      </c>
      <c r="M1556" s="58" t="s">
        <v>10</v>
      </c>
      <c r="N1556" s="58" t="s">
        <v>6535</v>
      </c>
      <c r="O1556" s="69">
        <v>750</v>
      </c>
      <c r="P1556" s="54"/>
    </row>
    <row r="1557" spans="1:16" ht="13.5" customHeight="1" outlineLevel="1" x14ac:dyDescent="0.2">
      <c r="A1557" s="58" t="s">
        <v>1811</v>
      </c>
      <c r="B1557" s="58" t="s">
        <v>3308</v>
      </c>
      <c r="C1557" s="58" t="s">
        <v>3309</v>
      </c>
      <c r="D1557" s="58" t="s">
        <v>3310</v>
      </c>
      <c r="E1557" s="58" t="s">
        <v>3311</v>
      </c>
      <c r="F1557" s="58">
        <v>2023</v>
      </c>
      <c r="G1557" s="58"/>
      <c r="H1557" s="60">
        <v>44805</v>
      </c>
      <c r="I1557" s="58">
        <v>196</v>
      </c>
      <c r="J1557" s="74">
        <v>21.7</v>
      </c>
      <c r="K1557" s="74">
        <v>15.7</v>
      </c>
      <c r="L1557" s="74">
        <v>1.5</v>
      </c>
      <c r="M1557" s="58" t="s">
        <v>10</v>
      </c>
      <c r="N1557" s="58"/>
      <c r="O1557" s="68">
        <v>1050</v>
      </c>
      <c r="P1557" s="54"/>
    </row>
    <row r="1558" spans="1:16" ht="13.5" customHeight="1" outlineLevel="1" x14ac:dyDescent="0.2">
      <c r="A1558" s="58" t="s">
        <v>1811</v>
      </c>
      <c r="B1558" s="58" t="s">
        <v>1816</v>
      </c>
      <c r="C1558" s="58" t="s">
        <v>1817</v>
      </c>
      <c r="D1558" s="58" t="s">
        <v>1818</v>
      </c>
      <c r="E1558" s="58" t="s">
        <v>1819</v>
      </c>
      <c r="F1558" s="58">
        <v>2020</v>
      </c>
      <c r="G1558" s="58"/>
      <c r="H1558" s="60"/>
      <c r="I1558" s="58">
        <v>244</v>
      </c>
      <c r="J1558" s="74">
        <v>21.7</v>
      </c>
      <c r="K1558" s="74">
        <v>15.7</v>
      </c>
      <c r="L1558" s="74">
        <v>1.8</v>
      </c>
      <c r="M1558" s="58" t="s">
        <v>10</v>
      </c>
      <c r="N1558" s="58"/>
      <c r="O1558" s="68">
        <v>1060</v>
      </c>
      <c r="P1558" s="54"/>
    </row>
    <row r="1559" spans="1:16" ht="13.5" customHeight="1" outlineLevel="1" x14ac:dyDescent="0.2">
      <c r="A1559" s="58" t="s">
        <v>1811</v>
      </c>
      <c r="B1559" s="58" t="s">
        <v>1820</v>
      </c>
      <c r="C1559" s="58" t="s">
        <v>1821</v>
      </c>
      <c r="D1559" s="58" t="s">
        <v>1822</v>
      </c>
      <c r="E1559" s="58" t="s">
        <v>1823</v>
      </c>
      <c r="F1559" s="58">
        <v>2021</v>
      </c>
      <c r="G1559" s="58"/>
      <c r="H1559" s="60"/>
      <c r="I1559" s="58">
        <v>312</v>
      </c>
      <c r="J1559" s="74">
        <v>21.7</v>
      </c>
      <c r="K1559" s="74">
        <v>15.7</v>
      </c>
      <c r="L1559" s="74">
        <v>2.1</v>
      </c>
      <c r="M1559" s="58" t="s">
        <v>10</v>
      </c>
      <c r="N1559" s="58"/>
      <c r="O1559" s="68">
        <v>1100</v>
      </c>
      <c r="P1559" s="54"/>
    </row>
    <row r="1560" spans="1:16" ht="13.5" customHeight="1" outlineLevel="1" x14ac:dyDescent="0.2">
      <c r="A1560" s="58" t="s">
        <v>1811</v>
      </c>
      <c r="B1560" s="58" t="s">
        <v>8657</v>
      </c>
      <c r="C1560" s="58" t="s">
        <v>8658</v>
      </c>
      <c r="D1560" s="58" t="s">
        <v>8659</v>
      </c>
      <c r="E1560" s="58" t="s">
        <v>1819</v>
      </c>
      <c r="F1560" s="58">
        <v>2025</v>
      </c>
      <c r="G1560" s="58"/>
      <c r="H1560" s="60">
        <v>45778</v>
      </c>
      <c r="I1560" s="58">
        <v>244</v>
      </c>
      <c r="J1560" s="74">
        <v>21.7</v>
      </c>
      <c r="K1560" s="74">
        <v>15.7</v>
      </c>
      <c r="L1560" s="74">
        <v>1.8</v>
      </c>
      <c r="M1560" s="58" t="s">
        <v>10</v>
      </c>
      <c r="N1560" s="58" t="s">
        <v>6541</v>
      </c>
      <c r="O1560" s="68">
        <v>1150</v>
      </c>
      <c r="P1560" s="54"/>
    </row>
    <row r="1561" spans="1:16" ht="13.5" customHeight="1" outlineLevel="1" x14ac:dyDescent="0.2">
      <c r="A1561" s="58" t="s">
        <v>1811</v>
      </c>
      <c r="B1561" s="58" t="s">
        <v>6440</v>
      </c>
      <c r="C1561" s="58" t="s">
        <v>6441</v>
      </c>
      <c r="D1561" s="58" t="s">
        <v>6442</v>
      </c>
      <c r="E1561" s="58" t="s">
        <v>6443</v>
      </c>
      <c r="F1561" s="58">
        <v>2024</v>
      </c>
      <c r="G1561" s="58"/>
      <c r="H1561" s="60">
        <v>45383</v>
      </c>
      <c r="I1561" s="58">
        <v>220</v>
      </c>
      <c r="J1561" s="74">
        <v>21.7</v>
      </c>
      <c r="K1561" s="74">
        <v>15.7</v>
      </c>
      <c r="L1561" s="74">
        <v>1.7</v>
      </c>
      <c r="M1561" s="58" t="s">
        <v>10</v>
      </c>
      <c r="N1561" s="58" t="s">
        <v>6535</v>
      </c>
      <c r="O1561" s="69">
        <v>820</v>
      </c>
      <c r="P1561" s="54"/>
    </row>
    <row r="1562" spans="1:16" ht="13.5" customHeight="1" outlineLevel="1" x14ac:dyDescent="0.2">
      <c r="A1562" s="58" t="s">
        <v>1811</v>
      </c>
      <c r="B1562" s="58" t="s">
        <v>5679</v>
      </c>
      <c r="C1562" s="58" t="s">
        <v>5680</v>
      </c>
      <c r="D1562" s="58" t="s">
        <v>5681</v>
      </c>
      <c r="E1562" s="58" t="s">
        <v>1904</v>
      </c>
      <c r="F1562" s="58">
        <v>2024</v>
      </c>
      <c r="G1562" s="58"/>
      <c r="H1562" s="60">
        <v>45261</v>
      </c>
      <c r="I1562" s="58">
        <v>320</v>
      </c>
      <c r="J1562" s="74">
        <v>21.7</v>
      </c>
      <c r="K1562" s="74">
        <v>15.7</v>
      </c>
      <c r="L1562" s="74">
        <v>2.2000000000000002</v>
      </c>
      <c r="M1562" s="58" t="s">
        <v>10</v>
      </c>
      <c r="N1562" s="58" t="s">
        <v>6541</v>
      </c>
      <c r="O1562" s="68">
        <v>1450</v>
      </c>
      <c r="P1562" s="54"/>
    </row>
    <row r="1563" spans="1:16" ht="13.5" customHeight="1" outlineLevel="1" x14ac:dyDescent="0.2">
      <c r="A1563" s="58" t="s">
        <v>1811</v>
      </c>
      <c r="B1563" s="58" t="s">
        <v>6783</v>
      </c>
      <c r="C1563" s="58" t="s">
        <v>6784</v>
      </c>
      <c r="D1563" s="58" t="s">
        <v>6785</v>
      </c>
      <c r="E1563" s="58" t="s">
        <v>6786</v>
      </c>
      <c r="F1563" s="58">
        <v>2025</v>
      </c>
      <c r="G1563" s="58"/>
      <c r="H1563" s="60">
        <v>45444</v>
      </c>
      <c r="I1563" s="58">
        <v>176</v>
      </c>
      <c r="J1563" s="74">
        <v>21.7</v>
      </c>
      <c r="K1563" s="74">
        <v>15.7</v>
      </c>
      <c r="L1563" s="74">
        <v>1.4</v>
      </c>
      <c r="M1563" s="58" t="s">
        <v>10</v>
      </c>
      <c r="N1563" s="58" t="s">
        <v>6535</v>
      </c>
      <c r="O1563" s="69">
        <v>980</v>
      </c>
      <c r="P1563" s="54"/>
    </row>
    <row r="1564" spans="1:16" ht="13.5" customHeight="1" outlineLevel="1" x14ac:dyDescent="0.2">
      <c r="A1564" s="58" t="s">
        <v>1811</v>
      </c>
      <c r="B1564" s="58" t="s">
        <v>4653</v>
      </c>
      <c r="C1564" s="58" t="s">
        <v>4654</v>
      </c>
      <c r="D1564" s="58" t="s">
        <v>4655</v>
      </c>
      <c r="E1564" s="58" t="s">
        <v>4656</v>
      </c>
      <c r="F1564" s="58">
        <v>2024</v>
      </c>
      <c r="G1564" s="58"/>
      <c r="H1564" s="60">
        <v>45078</v>
      </c>
      <c r="I1564" s="58">
        <v>380</v>
      </c>
      <c r="J1564" s="74">
        <v>21.7</v>
      </c>
      <c r="K1564" s="74">
        <v>15.7</v>
      </c>
      <c r="L1564" s="74">
        <v>2.5</v>
      </c>
      <c r="M1564" s="58" t="s">
        <v>10</v>
      </c>
      <c r="N1564" s="58" t="s">
        <v>6548</v>
      </c>
      <c r="O1564" s="69">
        <v>980</v>
      </c>
      <c r="P1564" s="54"/>
    </row>
    <row r="1565" spans="1:16" ht="13.5" customHeight="1" outlineLevel="1" x14ac:dyDescent="0.2">
      <c r="A1565" s="58" t="s">
        <v>1811</v>
      </c>
      <c r="B1565" s="58" t="s">
        <v>7295</v>
      </c>
      <c r="C1565" s="58" t="s">
        <v>7296</v>
      </c>
      <c r="D1565" s="58" t="s">
        <v>7297</v>
      </c>
      <c r="E1565" s="58" t="s">
        <v>1904</v>
      </c>
      <c r="F1565" s="58">
        <v>2025</v>
      </c>
      <c r="G1565" s="58"/>
      <c r="H1565" s="60">
        <v>45536</v>
      </c>
      <c r="I1565" s="58">
        <v>84</v>
      </c>
      <c r="J1565" s="74">
        <v>21.7</v>
      </c>
      <c r="K1565" s="74">
        <v>15.7</v>
      </c>
      <c r="L1565" s="74">
        <v>0.9</v>
      </c>
      <c r="M1565" s="58" t="s">
        <v>32</v>
      </c>
      <c r="N1565" s="58" t="s">
        <v>6535</v>
      </c>
      <c r="O1565" s="69">
        <v>450</v>
      </c>
      <c r="P1565" s="54"/>
    </row>
    <row r="1566" spans="1:16" ht="13.5" customHeight="1" outlineLevel="1" x14ac:dyDescent="0.2">
      <c r="A1566" s="58" t="s">
        <v>1811</v>
      </c>
      <c r="B1566" s="58" t="s">
        <v>1824</v>
      </c>
      <c r="C1566" s="58" t="s">
        <v>1825</v>
      </c>
      <c r="D1566" s="58" t="s">
        <v>1826</v>
      </c>
      <c r="E1566" s="58" t="s">
        <v>1819</v>
      </c>
      <c r="F1566" s="58">
        <v>2022</v>
      </c>
      <c r="G1566" s="58"/>
      <c r="H1566" s="60">
        <v>44652</v>
      </c>
      <c r="I1566" s="58">
        <v>208</v>
      </c>
      <c r="J1566" s="74">
        <v>21.7</v>
      </c>
      <c r="K1566" s="74">
        <v>15.7</v>
      </c>
      <c r="L1566" s="74">
        <v>1.6</v>
      </c>
      <c r="M1566" s="58" t="s">
        <v>10</v>
      </c>
      <c r="N1566" s="58"/>
      <c r="O1566" s="69">
        <v>980</v>
      </c>
      <c r="P1566" s="54"/>
    </row>
    <row r="1567" spans="1:16" ht="13.5" customHeight="1" outlineLevel="1" x14ac:dyDescent="0.2">
      <c r="A1567" s="58" t="s">
        <v>1811</v>
      </c>
      <c r="B1567" s="58" t="s">
        <v>8824</v>
      </c>
      <c r="C1567" s="58" t="s">
        <v>8825</v>
      </c>
      <c r="D1567" s="58" t="s">
        <v>8826</v>
      </c>
      <c r="E1567" s="58" t="s">
        <v>1827</v>
      </c>
      <c r="F1567" s="58">
        <v>2026</v>
      </c>
      <c r="G1567" s="58"/>
      <c r="H1567" s="60">
        <v>45809</v>
      </c>
      <c r="I1567" s="58">
        <v>100</v>
      </c>
      <c r="J1567" s="74">
        <v>21.7</v>
      </c>
      <c r="K1567" s="74">
        <v>15.7</v>
      </c>
      <c r="L1567" s="75">
        <v>1</v>
      </c>
      <c r="M1567" s="58" t="s">
        <v>10</v>
      </c>
      <c r="N1567" s="58" t="s">
        <v>6535</v>
      </c>
      <c r="O1567" s="69">
        <v>750</v>
      </c>
      <c r="P1567" s="54"/>
    </row>
    <row r="1568" spans="1:16" ht="13.5" customHeight="1" outlineLevel="1" x14ac:dyDescent="0.2">
      <c r="A1568" s="58" t="s">
        <v>1811</v>
      </c>
      <c r="B1568" s="58" t="s">
        <v>1828</v>
      </c>
      <c r="C1568" s="58" t="s">
        <v>1829</v>
      </c>
      <c r="D1568" s="58" t="s">
        <v>1830</v>
      </c>
      <c r="E1568" s="58" t="s">
        <v>1831</v>
      </c>
      <c r="F1568" s="58">
        <v>2022</v>
      </c>
      <c r="G1568" s="58"/>
      <c r="H1568" s="60">
        <v>44562</v>
      </c>
      <c r="I1568" s="58">
        <v>200</v>
      </c>
      <c r="J1568" s="74">
        <v>21.7</v>
      </c>
      <c r="K1568" s="74">
        <v>15.7</v>
      </c>
      <c r="L1568" s="74">
        <v>1.6</v>
      </c>
      <c r="M1568" s="58" t="s">
        <v>10</v>
      </c>
      <c r="N1568" s="58"/>
      <c r="O1568" s="69">
        <v>980</v>
      </c>
      <c r="P1568" s="54"/>
    </row>
    <row r="1569" spans="1:16" ht="13.5" customHeight="1" outlineLevel="1" x14ac:dyDescent="0.2">
      <c r="A1569" s="58" t="s">
        <v>1811</v>
      </c>
      <c r="B1569" s="58" t="s">
        <v>7001</v>
      </c>
      <c r="C1569" s="58" t="s">
        <v>7002</v>
      </c>
      <c r="D1569" s="58" t="s">
        <v>7003</v>
      </c>
      <c r="E1569" s="58" t="s">
        <v>7004</v>
      </c>
      <c r="F1569" s="58">
        <v>2025</v>
      </c>
      <c r="G1569" s="58"/>
      <c r="H1569" s="60">
        <v>45474</v>
      </c>
      <c r="I1569" s="58">
        <v>308</v>
      </c>
      <c r="J1569" s="74">
        <v>21.7</v>
      </c>
      <c r="K1569" s="74">
        <v>15.7</v>
      </c>
      <c r="L1569" s="74">
        <v>2.1</v>
      </c>
      <c r="M1569" s="58" t="s">
        <v>10</v>
      </c>
      <c r="N1569" s="58" t="s">
        <v>6541</v>
      </c>
      <c r="O1569" s="68">
        <v>1060</v>
      </c>
      <c r="P1569" s="54"/>
    </row>
    <row r="1570" spans="1:16" ht="13.5" customHeight="1" outlineLevel="1" x14ac:dyDescent="0.2">
      <c r="A1570" s="58" t="s">
        <v>1811</v>
      </c>
      <c r="B1570" s="58" t="s">
        <v>8312</v>
      </c>
      <c r="C1570" s="58" t="s">
        <v>8313</v>
      </c>
      <c r="D1570" s="58" t="s">
        <v>8314</v>
      </c>
      <c r="E1570" s="58" t="s">
        <v>1832</v>
      </c>
      <c r="F1570" s="58">
        <v>2025</v>
      </c>
      <c r="G1570" s="58"/>
      <c r="H1570" s="60">
        <v>45717</v>
      </c>
      <c r="I1570" s="58">
        <v>252</v>
      </c>
      <c r="J1570" s="74">
        <v>21.7</v>
      </c>
      <c r="K1570" s="74">
        <v>15.7</v>
      </c>
      <c r="L1570" s="74">
        <v>1.8</v>
      </c>
      <c r="M1570" s="58" t="s">
        <v>10</v>
      </c>
      <c r="N1570" s="58" t="s">
        <v>6535</v>
      </c>
      <c r="O1570" s="68">
        <v>1260</v>
      </c>
      <c r="P1570" s="54"/>
    </row>
    <row r="1571" spans="1:16" ht="13.5" customHeight="1" outlineLevel="1" x14ac:dyDescent="0.2">
      <c r="A1571" s="58" t="s">
        <v>1811</v>
      </c>
      <c r="B1571" s="58" t="s">
        <v>1833</v>
      </c>
      <c r="C1571" s="58" t="s">
        <v>1834</v>
      </c>
      <c r="D1571" s="58" t="s">
        <v>1835</v>
      </c>
      <c r="E1571" s="58" t="s">
        <v>1836</v>
      </c>
      <c r="F1571" s="58">
        <v>2021</v>
      </c>
      <c r="G1571" s="58"/>
      <c r="H1571" s="60"/>
      <c r="I1571" s="58">
        <v>176</v>
      </c>
      <c r="J1571" s="74">
        <v>21.7</v>
      </c>
      <c r="K1571" s="74">
        <v>15.7</v>
      </c>
      <c r="L1571" s="74">
        <v>1.4</v>
      </c>
      <c r="M1571" s="58" t="s">
        <v>10</v>
      </c>
      <c r="N1571" s="58"/>
      <c r="O1571" s="68">
        <v>1180</v>
      </c>
      <c r="P1571" s="54"/>
    </row>
    <row r="1572" spans="1:16" ht="13.5" customHeight="1" outlineLevel="1" x14ac:dyDescent="0.2">
      <c r="A1572" s="58" t="s">
        <v>1811</v>
      </c>
      <c r="B1572" s="58" t="s">
        <v>7854</v>
      </c>
      <c r="C1572" s="58" t="s">
        <v>7855</v>
      </c>
      <c r="D1572" s="58" t="s">
        <v>7856</v>
      </c>
      <c r="E1572" s="58" t="s">
        <v>7857</v>
      </c>
      <c r="F1572" s="58">
        <v>2025</v>
      </c>
      <c r="G1572" s="58"/>
      <c r="H1572" s="60">
        <v>45627</v>
      </c>
      <c r="I1572" s="58">
        <v>192</v>
      </c>
      <c r="J1572" s="74">
        <v>21.7</v>
      </c>
      <c r="K1572" s="74">
        <v>15.7</v>
      </c>
      <c r="L1572" s="74">
        <v>1.5</v>
      </c>
      <c r="M1572" s="58" t="s">
        <v>10</v>
      </c>
      <c r="N1572" s="58" t="s">
        <v>6535</v>
      </c>
      <c r="O1572" s="68">
        <v>1480</v>
      </c>
      <c r="P1572" s="54"/>
    </row>
    <row r="1573" spans="1:16" ht="13.5" customHeight="1" outlineLevel="1" x14ac:dyDescent="0.2">
      <c r="A1573" s="58" t="s">
        <v>1811</v>
      </c>
      <c r="B1573" s="58" t="s">
        <v>6787</v>
      </c>
      <c r="C1573" s="58" t="s">
        <v>6788</v>
      </c>
      <c r="D1573" s="58" t="s">
        <v>6789</v>
      </c>
      <c r="E1573" s="58" t="s">
        <v>6790</v>
      </c>
      <c r="F1573" s="58">
        <v>2025</v>
      </c>
      <c r="G1573" s="58"/>
      <c r="H1573" s="60">
        <v>45444</v>
      </c>
      <c r="I1573" s="58">
        <v>212</v>
      </c>
      <c r="J1573" s="74">
        <v>21.7</v>
      </c>
      <c r="K1573" s="74">
        <v>15.7</v>
      </c>
      <c r="L1573" s="74">
        <v>1.6</v>
      </c>
      <c r="M1573" s="58" t="s">
        <v>10</v>
      </c>
      <c r="N1573" s="58" t="s">
        <v>6535</v>
      </c>
      <c r="O1573" s="68">
        <v>1240</v>
      </c>
      <c r="P1573" s="54"/>
    </row>
    <row r="1574" spans="1:16" ht="13.5" customHeight="1" outlineLevel="1" x14ac:dyDescent="0.2">
      <c r="A1574" s="58" t="s">
        <v>1811</v>
      </c>
      <c r="B1574" s="58" t="s">
        <v>1837</v>
      </c>
      <c r="C1574" s="58" t="s">
        <v>1838</v>
      </c>
      <c r="D1574" s="58" t="s">
        <v>1839</v>
      </c>
      <c r="E1574" s="58" t="s">
        <v>1840</v>
      </c>
      <c r="F1574" s="58">
        <v>2021</v>
      </c>
      <c r="G1574" s="58"/>
      <c r="H1574" s="60"/>
      <c r="I1574" s="58">
        <v>164</v>
      </c>
      <c r="J1574" s="74">
        <v>21.7</v>
      </c>
      <c r="K1574" s="74">
        <v>15.7</v>
      </c>
      <c r="L1574" s="74">
        <v>1.4</v>
      </c>
      <c r="M1574" s="58" t="s">
        <v>10</v>
      </c>
      <c r="N1574" s="58"/>
      <c r="O1574" s="68">
        <v>1150</v>
      </c>
      <c r="P1574" s="54"/>
    </row>
    <row r="1575" spans="1:16" ht="13.5" customHeight="1" outlineLevel="1" x14ac:dyDescent="0.2">
      <c r="A1575" s="58" t="s">
        <v>1811</v>
      </c>
      <c r="B1575" s="58" t="s">
        <v>1841</v>
      </c>
      <c r="C1575" s="58" t="s">
        <v>1842</v>
      </c>
      <c r="D1575" s="58" t="s">
        <v>1843</v>
      </c>
      <c r="E1575" s="58" t="s">
        <v>1844</v>
      </c>
      <c r="F1575" s="58">
        <v>2020</v>
      </c>
      <c r="G1575" s="58"/>
      <c r="H1575" s="60"/>
      <c r="I1575" s="58">
        <v>284</v>
      </c>
      <c r="J1575" s="74">
        <v>21.7</v>
      </c>
      <c r="K1575" s="74">
        <v>15.7</v>
      </c>
      <c r="L1575" s="75">
        <v>2</v>
      </c>
      <c r="M1575" s="58" t="s">
        <v>10</v>
      </c>
      <c r="N1575" s="58"/>
      <c r="O1575" s="68">
        <v>1710</v>
      </c>
      <c r="P1575" s="54"/>
    </row>
    <row r="1576" spans="1:16" ht="13.5" customHeight="1" outlineLevel="1" x14ac:dyDescent="0.2">
      <c r="A1576" s="58" t="s">
        <v>1811</v>
      </c>
      <c r="B1576" s="58" t="s">
        <v>1845</v>
      </c>
      <c r="C1576" s="58" t="s">
        <v>1846</v>
      </c>
      <c r="D1576" s="58" t="s">
        <v>1847</v>
      </c>
      <c r="E1576" s="58" t="s">
        <v>782</v>
      </c>
      <c r="F1576" s="58">
        <v>2022</v>
      </c>
      <c r="G1576" s="58"/>
      <c r="H1576" s="60">
        <v>44378</v>
      </c>
      <c r="I1576" s="58">
        <v>148</v>
      </c>
      <c r="J1576" s="74">
        <v>21.7</v>
      </c>
      <c r="K1576" s="74">
        <v>15.7</v>
      </c>
      <c r="L1576" s="74">
        <v>1.3</v>
      </c>
      <c r="M1576" s="58" t="s">
        <v>10</v>
      </c>
      <c r="N1576" s="58"/>
      <c r="O1576" s="69">
        <v>840</v>
      </c>
      <c r="P1576" s="54"/>
    </row>
    <row r="1577" spans="1:16" ht="13.5" customHeight="1" outlineLevel="1" x14ac:dyDescent="0.2">
      <c r="A1577" s="58" t="s">
        <v>1811</v>
      </c>
      <c r="B1577" s="58" t="s">
        <v>1848</v>
      </c>
      <c r="C1577" s="58" t="s">
        <v>1849</v>
      </c>
      <c r="D1577" s="58" t="s">
        <v>1850</v>
      </c>
      <c r="E1577" s="58" t="s">
        <v>1851</v>
      </c>
      <c r="F1577" s="58">
        <v>2022</v>
      </c>
      <c r="G1577" s="58"/>
      <c r="H1577" s="60">
        <v>44501</v>
      </c>
      <c r="I1577" s="58">
        <v>152</v>
      </c>
      <c r="J1577" s="74">
        <v>21.7</v>
      </c>
      <c r="K1577" s="74">
        <v>15.7</v>
      </c>
      <c r="L1577" s="74">
        <v>1.3</v>
      </c>
      <c r="M1577" s="58" t="s">
        <v>10</v>
      </c>
      <c r="N1577" s="58"/>
      <c r="O1577" s="69">
        <v>820</v>
      </c>
      <c r="P1577" s="54"/>
    </row>
    <row r="1578" spans="1:16" ht="13.5" customHeight="1" outlineLevel="1" x14ac:dyDescent="0.2">
      <c r="A1578" s="58" t="s">
        <v>1811</v>
      </c>
      <c r="B1578" s="58" t="s">
        <v>6791</v>
      </c>
      <c r="C1578" s="58" t="s">
        <v>6792</v>
      </c>
      <c r="D1578" s="58" t="s">
        <v>6793</v>
      </c>
      <c r="E1578" s="58" t="s">
        <v>1852</v>
      </c>
      <c r="F1578" s="58">
        <v>2025</v>
      </c>
      <c r="G1578" s="58"/>
      <c r="H1578" s="60">
        <v>45444</v>
      </c>
      <c r="I1578" s="58">
        <v>260</v>
      </c>
      <c r="J1578" s="74">
        <v>21.7</v>
      </c>
      <c r="K1578" s="74">
        <v>15.7</v>
      </c>
      <c r="L1578" s="74">
        <v>1.9</v>
      </c>
      <c r="M1578" s="58" t="s">
        <v>10</v>
      </c>
      <c r="N1578" s="58" t="s">
        <v>6541</v>
      </c>
      <c r="O1578" s="69">
        <v>820</v>
      </c>
      <c r="P1578" s="54"/>
    </row>
    <row r="1579" spans="1:16" ht="13.5" customHeight="1" outlineLevel="1" x14ac:dyDescent="0.2">
      <c r="A1579" s="58" t="s">
        <v>1811</v>
      </c>
      <c r="B1579" s="58" t="s">
        <v>3452</v>
      </c>
      <c r="C1579" s="58" t="s">
        <v>3453</v>
      </c>
      <c r="D1579" s="58" t="s">
        <v>3454</v>
      </c>
      <c r="E1579" s="58" t="s">
        <v>3455</v>
      </c>
      <c r="F1579" s="58">
        <v>2023</v>
      </c>
      <c r="G1579" s="58"/>
      <c r="H1579" s="60">
        <v>44835</v>
      </c>
      <c r="I1579" s="58">
        <v>372</v>
      </c>
      <c r="J1579" s="74">
        <v>21.7</v>
      </c>
      <c r="K1579" s="74">
        <v>15.7</v>
      </c>
      <c r="L1579" s="74">
        <v>2.5</v>
      </c>
      <c r="M1579" s="58" t="s">
        <v>10</v>
      </c>
      <c r="N1579" s="58"/>
      <c r="O1579" s="69">
        <v>980</v>
      </c>
      <c r="P1579" s="54"/>
    </row>
    <row r="1580" spans="1:16" ht="13.5" customHeight="1" outlineLevel="1" x14ac:dyDescent="0.2">
      <c r="A1580" s="58" t="s">
        <v>1811</v>
      </c>
      <c r="B1580" s="58" t="s">
        <v>4218</v>
      </c>
      <c r="C1580" s="58" t="s">
        <v>4219</v>
      </c>
      <c r="D1580" s="58" t="s">
        <v>4220</v>
      </c>
      <c r="E1580" s="58" t="s">
        <v>3663</v>
      </c>
      <c r="F1580" s="58">
        <v>2023</v>
      </c>
      <c r="G1580" s="58"/>
      <c r="H1580" s="60">
        <v>44986</v>
      </c>
      <c r="I1580" s="58">
        <v>272</v>
      </c>
      <c r="J1580" s="74">
        <v>21.7</v>
      </c>
      <c r="K1580" s="74">
        <v>15.7</v>
      </c>
      <c r="L1580" s="74">
        <v>1.9</v>
      </c>
      <c r="M1580" s="58" t="s">
        <v>10</v>
      </c>
      <c r="N1580" s="58" t="s">
        <v>6542</v>
      </c>
      <c r="O1580" s="68">
        <v>1360</v>
      </c>
      <c r="P1580" s="54"/>
    </row>
    <row r="1581" spans="1:16" ht="13.5" customHeight="1" outlineLevel="1" x14ac:dyDescent="0.2">
      <c r="A1581" s="58" t="s">
        <v>1811</v>
      </c>
      <c r="B1581" s="58" t="s">
        <v>1853</v>
      </c>
      <c r="C1581" s="58" t="s">
        <v>1854</v>
      </c>
      <c r="D1581" s="58" t="s">
        <v>1855</v>
      </c>
      <c r="E1581" s="58" t="s">
        <v>1856</v>
      </c>
      <c r="F1581" s="58">
        <v>2019</v>
      </c>
      <c r="G1581" s="58"/>
      <c r="H1581" s="60"/>
      <c r="I1581" s="58">
        <v>236</v>
      </c>
      <c r="J1581" s="74">
        <v>21.7</v>
      </c>
      <c r="K1581" s="74">
        <v>15.7</v>
      </c>
      <c r="L1581" s="74">
        <v>1.7</v>
      </c>
      <c r="M1581" s="58" t="s">
        <v>10</v>
      </c>
      <c r="N1581" s="58"/>
      <c r="O1581" s="68">
        <v>1420</v>
      </c>
      <c r="P1581" s="54"/>
    </row>
    <row r="1582" spans="1:16" ht="13.5" customHeight="1" outlineLevel="1" x14ac:dyDescent="0.2">
      <c r="A1582" s="58" t="s">
        <v>1811</v>
      </c>
      <c r="B1582" s="58" t="s">
        <v>5083</v>
      </c>
      <c r="C1582" s="58" t="s">
        <v>5084</v>
      </c>
      <c r="D1582" s="58" t="s">
        <v>5085</v>
      </c>
      <c r="E1582" s="58" t="s">
        <v>3663</v>
      </c>
      <c r="F1582" s="58">
        <v>2024</v>
      </c>
      <c r="G1582" s="58"/>
      <c r="H1582" s="60">
        <v>45170</v>
      </c>
      <c r="I1582" s="58">
        <v>456</v>
      </c>
      <c r="J1582" s="74">
        <v>21.7</v>
      </c>
      <c r="K1582" s="74">
        <v>15.7</v>
      </c>
      <c r="L1582" s="74">
        <v>2.9</v>
      </c>
      <c r="M1582" s="58" t="s">
        <v>10</v>
      </c>
      <c r="N1582" s="58" t="s">
        <v>6542</v>
      </c>
      <c r="O1582" s="68">
        <v>1850</v>
      </c>
      <c r="P1582" s="54"/>
    </row>
    <row r="1583" spans="1:16" ht="13.5" customHeight="1" outlineLevel="1" x14ac:dyDescent="0.2">
      <c r="A1583" s="58" t="s">
        <v>1811</v>
      </c>
      <c r="B1583" s="58" t="s">
        <v>3648</v>
      </c>
      <c r="C1583" s="58" t="s">
        <v>3649</v>
      </c>
      <c r="D1583" s="58" t="s">
        <v>3650</v>
      </c>
      <c r="E1583" s="58" t="s">
        <v>3651</v>
      </c>
      <c r="F1583" s="58">
        <v>2023</v>
      </c>
      <c r="G1583" s="58"/>
      <c r="H1583" s="60">
        <v>44866</v>
      </c>
      <c r="I1583" s="58">
        <v>304</v>
      </c>
      <c r="J1583" s="74">
        <v>21.7</v>
      </c>
      <c r="K1583" s="74">
        <v>15.7</v>
      </c>
      <c r="L1583" s="74">
        <v>2.1</v>
      </c>
      <c r="M1583" s="58" t="s">
        <v>10</v>
      </c>
      <c r="N1583" s="58" t="s">
        <v>6535</v>
      </c>
      <c r="O1583" s="68">
        <v>1260</v>
      </c>
      <c r="P1583" s="54"/>
    </row>
    <row r="1584" spans="1:16" ht="13.5" customHeight="1" outlineLevel="1" x14ac:dyDescent="0.2">
      <c r="A1584" s="58" t="s">
        <v>1811</v>
      </c>
      <c r="B1584" s="58" t="s">
        <v>1857</v>
      </c>
      <c r="C1584" s="58" t="s">
        <v>1858</v>
      </c>
      <c r="D1584" s="58" t="s">
        <v>1859</v>
      </c>
      <c r="E1584" s="58" t="s">
        <v>1860</v>
      </c>
      <c r="F1584" s="58">
        <v>2020</v>
      </c>
      <c r="G1584" s="58"/>
      <c r="H1584" s="60"/>
      <c r="I1584" s="58">
        <v>196</v>
      </c>
      <c r="J1584" s="74">
        <v>21.7</v>
      </c>
      <c r="K1584" s="74">
        <v>15.7</v>
      </c>
      <c r="L1584" s="74">
        <v>1.5</v>
      </c>
      <c r="M1584" s="58" t="s">
        <v>10</v>
      </c>
      <c r="N1584" s="58"/>
      <c r="O1584" s="68">
        <v>1820</v>
      </c>
      <c r="P1584" s="54"/>
    </row>
    <row r="1585" spans="1:16" ht="13.5" customHeight="1" outlineLevel="1" x14ac:dyDescent="0.2">
      <c r="A1585" s="58" t="s">
        <v>1811</v>
      </c>
      <c r="B1585" s="58" t="s">
        <v>1861</v>
      </c>
      <c r="C1585" s="58" t="s">
        <v>1862</v>
      </c>
      <c r="D1585" s="58" t="s">
        <v>1863</v>
      </c>
      <c r="E1585" s="58" t="s">
        <v>1864</v>
      </c>
      <c r="F1585" s="58">
        <v>2022</v>
      </c>
      <c r="G1585" s="58"/>
      <c r="H1585" s="60">
        <v>44682</v>
      </c>
      <c r="I1585" s="58">
        <v>236</v>
      </c>
      <c r="J1585" s="74">
        <v>21.7</v>
      </c>
      <c r="K1585" s="74">
        <v>15.7</v>
      </c>
      <c r="L1585" s="74">
        <v>1.7</v>
      </c>
      <c r="M1585" s="58" t="s">
        <v>10</v>
      </c>
      <c r="N1585" s="58"/>
      <c r="O1585" s="69">
        <v>980</v>
      </c>
      <c r="P1585" s="54"/>
    </row>
    <row r="1586" spans="1:16" ht="13.5" customHeight="1" outlineLevel="1" x14ac:dyDescent="0.2">
      <c r="A1586" s="58" t="s">
        <v>1811</v>
      </c>
      <c r="B1586" s="58" t="s">
        <v>8660</v>
      </c>
      <c r="C1586" s="58" t="s">
        <v>8661</v>
      </c>
      <c r="D1586" s="58" t="s">
        <v>8662</v>
      </c>
      <c r="E1586" s="58" t="s">
        <v>1865</v>
      </c>
      <c r="F1586" s="58">
        <v>2025</v>
      </c>
      <c r="G1586" s="58"/>
      <c r="H1586" s="60">
        <v>45778</v>
      </c>
      <c r="I1586" s="58">
        <v>532</v>
      </c>
      <c r="J1586" s="74">
        <v>24.2</v>
      </c>
      <c r="K1586" s="74">
        <v>17.399999999999999</v>
      </c>
      <c r="L1586" s="74">
        <v>3.3</v>
      </c>
      <c r="M1586" s="58" t="s">
        <v>10</v>
      </c>
      <c r="N1586" s="58" t="s">
        <v>6541</v>
      </c>
      <c r="O1586" s="68">
        <v>2200</v>
      </c>
      <c r="P1586" s="54"/>
    </row>
    <row r="1587" spans="1:16" ht="13.5" customHeight="1" outlineLevel="1" x14ac:dyDescent="0.2">
      <c r="A1587" s="58" t="s">
        <v>1811</v>
      </c>
      <c r="B1587" s="58" t="s">
        <v>5322</v>
      </c>
      <c r="C1587" s="58" t="s">
        <v>5323</v>
      </c>
      <c r="D1587" s="58" t="s">
        <v>5324</v>
      </c>
      <c r="E1587" s="58" t="s">
        <v>5325</v>
      </c>
      <c r="F1587" s="58">
        <v>2024</v>
      </c>
      <c r="G1587" s="58"/>
      <c r="H1587" s="60">
        <v>45200</v>
      </c>
      <c r="I1587" s="58">
        <v>236</v>
      </c>
      <c r="J1587" s="74">
        <v>21.7</v>
      </c>
      <c r="K1587" s="74">
        <v>15.7</v>
      </c>
      <c r="L1587" s="74">
        <v>1.7</v>
      </c>
      <c r="M1587" s="58" t="s">
        <v>10</v>
      </c>
      <c r="N1587" s="58" t="s">
        <v>6542</v>
      </c>
      <c r="O1587" s="68">
        <v>1250</v>
      </c>
      <c r="P1587" s="54"/>
    </row>
    <row r="1588" spans="1:16" ht="13.5" customHeight="1" outlineLevel="1" x14ac:dyDescent="0.2">
      <c r="A1588" s="58" t="s">
        <v>1811</v>
      </c>
      <c r="B1588" s="58" t="s">
        <v>6225</v>
      </c>
      <c r="C1588" s="58" t="s">
        <v>6226</v>
      </c>
      <c r="D1588" s="58" t="s">
        <v>6227</v>
      </c>
      <c r="E1588" s="58" t="s">
        <v>6228</v>
      </c>
      <c r="F1588" s="58">
        <v>2024</v>
      </c>
      <c r="G1588" s="58"/>
      <c r="H1588" s="60">
        <v>45352</v>
      </c>
      <c r="I1588" s="58">
        <v>148</v>
      </c>
      <c r="J1588" s="74">
        <v>21.7</v>
      </c>
      <c r="K1588" s="74">
        <v>15.7</v>
      </c>
      <c r="L1588" s="74">
        <v>1.3</v>
      </c>
      <c r="M1588" s="58" t="s">
        <v>10</v>
      </c>
      <c r="N1588" s="58" t="s">
        <v>6535</v>
      </c>
      <c r="O1588" s="68">
        <v>1240</v>
      </c>
      <c r="P1588" s="54"/>
    </row>
    <row r="1589" spans="1:16" ht="13.5" customHeight="1" outlineLevel="1" x14ac:dyDescent="0.2">
      <c r="A1589" s="58" t="s">
        <v>1811</v>
      </c>
      <c r="B1589" s="58" t="s">
        <v>7858</v>
      </c>
      <c r="C1589" s="58" t="s">
        <v>7859</v>
      </c>
      <c r="D1589" s="58" t="s">
        <v>7860</v>
      </c>
      <c r="E1589" s="58" t="s">
        <v>1866</v>
      </c>
      <c r="F1589" s="58">
        <v>2025</v>
      </c>
      <c r="G1589" s="58"/>
      <c r="H1589" s="60">
        <v>45658</v>
      </c>
      <c r="I1589" s="58">
        <v>344</v>
      </c>
      <c r="J1589" s="74">
        <v>21.7</v>
      </c>
      <c r="K1589" s="74">
        <v>15.7</v>
      </c>
      <c r="L1589" s="74">
        <v>2.2999999999999998</v>
      </c>
      <c r="M1589" s="58" t="s">
        <v>10</v>
      </c>
      <c r="N1589" s="58" t="s">
        <v>6541</v>
      </c>
      <c r="O1589" s="68">
        <v>1350</v>
      </c>
      <c r="P1589" s="54"/>
    </row>
    <row r="1590" spans="1:16" ht="13.5" customHeight="1" outlineLevel="1" x14ac:dyDescent="0.2">
      <c r="A1590" s="58" t="s">
        <v>1811</v>
      </c>
      <c r="B1590" s="58" t="s">
        <v>1867</v>
      </c>
      <c r="C1590" s="58" t="s">
        <v>1868</v>
      </c>
      <c r="D1590" s="58" t="s">
        <v>1869</v>
      </c>
      <c r="E1590" s="58" t="s">
        <v>1870</v>
      </c>
      <c r="F1590" s="58">
        <v>2022</v>
      </c>
      <c r="G1590" s="58"/>
      <c r="H1590" s="60">
        <v>44562</v>
      </c>
      <c r="I1590" s="58">
        <v>216</v>
      </c>
      <c r="J1590" s="74">
        <v>21.7</v>
      </c>
      <c r="K1590" s="74">
        <v>15.7</v>
      </c>
      <c r="L1590" s="74">
        <v>1.6</v>
      </c>
      <c r="M1590" s="58" t="s">
        <v>10</v>
      </c>
      <c r="N1590" s="58"/>
      <c r="O1590" s="69">
        <v>880</v>
      </c>
      <c r="P1590" s="54"/>
    </row>
    <row r="1591" spans="1:16" ht="13.5" customHeight="1" outlineLevel="1" x14ac:dyDescent="0.2">
      <c r="A1591" s="58" t="s">
        <v>1811</v>
      </c>
      <c r="B1591" s="58" t="s">
        <v>9359</v>
      </c>
      <c r="C1591" s="58" t="s">
        <v>9360</v>
      </c>
      <c r="D1591" s="58" t="s">
        <v>9361</v>
      </c>
      <c r="E1591" s="58" t="s">
        <v>1870</v>
      </c>
      <c r="F1591" s="58">
        <v>2026</v>
      </c>
      <c r="G1591" s="58"/>
      <c r="H1591" s="60">
        <v>45901</v>
      </c>
      <c r="I1591" s="58">
        <v>216</v>
      </c>
      <c r="J1591" s="74">
        <v>21.7</v>
      </c>
      <c r="K1591" s="74">
        <v>15.7</v>
      </c>
      <c r="L1591" s="74">
        <v>1.6</v>
      </c>
      <c r="M1591" s="58" t="s">
        <v>10</v>
      </c>
      <c r="N1591" s="58" t="s">
        <v>6535</v>
      </c>
      <c r="O1591" s="68">
        <v>1240</v>
      </c>
      <c r="P1591" s="54"/>
    </row>
    <row r="1592" spans="1:16" ht="13.5" customHeight="1" outlineLevel="1" x14ac:dyDescent="0.2">
      <c r="A1592" s="58" t="s">
        <v>1811</v>
      </c>
      <c r="B1592" s="58" t="s">
        <v>7598</v>
      </c>
      <c r="C1592" s="58" t="s">
        <v>7599</v>
      </c>
      <c r="D1592" s="58" t="s">
        <v>7600</v>
      </c>
      <c r="E1592" s="58" t="s">
        <v>1871</v>
      </c>
      <c r="F1592" s="58">
        <v>2025</v>
      </c>
      <c r="G1592" s="58"/>
      <c r="H1592" s="60">
        <v>45597</v>
      </c>
      <c r="I1592" s="58">
        <v>264</v>
      </c>
      <c r="J1592" s="74">
        <v>21.7</v>
      </c>
      <c r="K1592" s="74">
        <v>15.7</v>
      </c>
      <c r="L1592" s="74">
        <v>1.9</v>
      </c>
      <c r="M1592" s="58" t="s">
        <v>10</v>
      </c>
      <c r="N1592" s="58" t="s">
        <v>6535</v>
      </c>
      <c r="O1592" s="68">
        <v>1100</v>
      </c>
      <c r="P1592" s="54"/>
    </row>
    <row r="1593" spans="1:16" ht="13.5" customHeight="1" outlineLevel="1" x14ac:dyDescent="0.2">
      <c r="A1593" s="58" t="s">
        <v>1811</v>
      </c>
      <c r="B1593" s="58" t="s">
        <v>9682</v>
      </c>
      <c r="C1593" s="58" t="s">
        <v>9683</v>
      </c>
      <c r="D1593" s="58" t="s">
        <v>9684</v>
      </c>
      <c r="E1593" s="58" t="s">
        <v>8136</v>
      </c>
      <c r="F1593" s="58">
        <v>2026</v>
      </c>
      <c r="G1593" s="58"/>
      <c r="H1593" s="60">
        <v>45962</v>
      </c>
      <c r="I1593" s="58">
        <v>128</v>
      </c>
      <c r="J1593" s="74">
        <v>21.7</v>
      </c>
      <c r="K1593" s="74">
        <v>15.7</v>
      </c>
      <c r="L1593" s="74">
        <v>1.2</v>
      </c>
      <c r="M1593" s="58" t="s">
        <v>10</v>
      </c>
      <c r="N1593" s="58" t="s">
        <v>6542</v>
      </c>
      <c r="O1593" s="68">
        <v>1460</v>
      </c>
      <c r="P1593" s="54"/>
    </row>
    <row r="1594" spans="1:16" ht="13.5" customHeight="1" outlineLevel="1" x14ac:dyDescent="0.2">
      <c r="A1594" s="58" t="s">
        <v>1811</v>
      </c>
      <c r="B1594" s="58" t="s">
        <v>1872</v>
      </c>
      <c r="C1594" s="58" t="s">
        <v>1873</v>
      </c>
      <c r="D1594" s="58" t="s">
        <v>1874</v>
      </c>
      <c r="E1594" s="58" t="s">
        <v>1875</v>
      </c>
      <c r="F1594" s="58">
        <v>2021</v>
      </c>
      <c r="G1594" s="58"/>
      <c r="H1594" s="60"/>
      <c r="I1594" s="58">
        <v>176</v>
      </c>
      <c r="J1594" s="74">
        <v>21.7</v>
      </c>
      <c r="K1594" s="74">
        <v>15.7</v>
      </c>
      <c r="L1594" s="74">
        <v>1.4</v>
      </c>
      <c r="M1594" s="58" t="s">
        <v>10</v>
      </c>
      <c r="N1594" s="58"/>
      <c r="O1594" s="69">
        <v>910</v>
      </c>
      <c r="P1594" s="54"/>
    </row>
    <row r="1595" spans="1:16" ht="13.5" customHeight="1" outlineLevel="1" x14ac:dyDescent="0.2">
      <c r="A1595" s="58" t="s">
        <v>1811</v>
      </c>
      <c r="B1595" s="58" t="s">
        <v>8663</v>
      </c>
      <c r="C1595" s="58" t="s">
        <v>8664</v>
      </c>
      <c r="D1595" s="58" t="s">
        <v>8665</v>
      </c>
      <c r="E1595" s="58" t="s">
        <v>8666</v>
      </c>
      <c r="F1595" s="58">
        <v>2025</v>
      </c>
      <c r="G1595" s="58"/>
      <c r="H1595" s="60">
        <v>45778</v>
      </c>
      <c r="I1595" s="58">
        <v>176</v>
      </c>
      <c r="J1595" s="74">
        <v>21.7</v>
      </c>
      <c r="K1595" s="74">
        <v>15.7</v>
      </c>
      <c r="L1595" s="74">
        <v>1.4</v>
      </c>
      <c r="M1595" s="58" t="s">
        <v>10</v>
      </c>
      <c r="N1595" s="58" t="s">
        <v>6535</v>
      </c>
      <c r="O1595" s="69">
        <v>910</v>
      </c>
      <c r="P1595" s="54"/>
    </row>
    <row r="1596" spans="1:16" ht="13.5" customHeight="1" outlineLevel="1" x14ac:dyDescent="0.2">
      <c r="A1596" s="58" t="s">
        <v>1811</v>
      </c>
      <c r="B1596" s="58" t="s">
        <v>5326</v>
      </c>
      <c r="C1596" s="58" t="s">
        <v>5327</v>
      </c>
      <c r="D1596" s="58" t="s">
        <v>5328</v>
      </c>
      <c r="E1596" s="58" t="s">
        <v>1860</v>
      </c>
      <c r="F1596" s="58">
        <v>2024</v>
      </c>
      <c r="G1596" s="58"/>
      <c r="H1596" s="60">
        <v>45200</v>
      </c>
      <c r="I1596" s="58">
        <v>192</v>
      </c>
      <c r="J1596" s="74">
        <v>21.7</v>
      </c>
      <c r="K1596" s="74">
        <v>15.7</v>
      </c>
      <c r="L1596" s="74">
        <v>1.5</v>
      </c>
      <c r="M1596" s="58" t="s">
        <v>10</v>
      </c>
      <c r="N1596" s="58" t="s">
        <v>6541</v>
      </c>
      <c r="O1596" s="68">
        <v>1250</v>
      </c>
      <c r="P1596" s="54"/>
    </row>
    <row r="1597" spans="1:16" ht="13.5" customHeight="1" outlineLevel="1" x14ac:dyDescent="0.2">
      <c r="A1597" s="58" t="s">
        <v>1811</v>
      </c>
      <c r="B1597" s="58" t="s">
        <v>7861</v>
      </c>
      <c r="C1597" s="58" t="s">
        <v>7862</v>
      </c>
      <c r="D1597" s="58" t="s">
        <v>7863</v>
      </c>
      <c r="E1597" s="58" t="s">
        <v>1876</v>
      </c>
      <c r="F1597" s="58">
        <v>2025</v>
      </c>
      <c r="G1597" s="58"/>
      <c r="H1597" s="60">
        <v>45658</v>
      </c>
      <c r="I1597" s="58">
        <v>200</v>
      </c>
      <c r="J1597" s="74">
        <v>21.7</v>
      </c>
      <c r="K1597" s="74">
        <v>15.7</v>
      </c>
      <c r="L1597" s="74">
        <v>1.6</v>
      </c>
      <c r="M1597" s="58" t="s">
        <v>10</v>
      </c>
      <c r="N1597" s="58" t="s">
        <v>6535</v>
      </c>
      <c r="O1597" s="69">
        <v>820</v>
      </c>
      <c r="P1597" s="54"/>
    </row>
    <row r="1598" spans="1:16" ht="13.5" customHeight="1" outlineLevel="1" x14ac:dyDescent="0.2">
      <c r="A1598" s="58" t="s">
        <v>1811</v>
      </c>
      <c r="B1598" s="58" t="s">
        <v>7864</v>
      </c>
      <c r="C1598" s="58" t="s">
        <v>7865</v>
      </c>
      <c r="D1598" s="58" t="s">
        <v>7866</v>
      </c>
      <c r="E1598" s="58" t="s">
        <v>1876</v>
      </c>
      <c r="F1598" s="58">
        <v>2025</v>
      </c>
      <c r="G1598" s="58"/>
      <c r="H1598" s="60">
        <v>45658</v>
      </c>
      <c r="I1598" s="58">
        <v>240</v>
      </c>
      <c r="J1598" s="74">
        <v>21.7</v>
      </c>
      <c r="K1598" s="74">
        <v>15.7</v>
      </c>
      <c r="L1598" s="74">
        <v>1.8</v>
      </c>
      <c r="M1598" s="58" t="s">
        <v>10</v>
      </c>
      <c r="N1598" s="58" t="s">
        <v>6535</v>
      </c>
      <c r="O1598" s="69">
        <v>880</v>
      </c>
      <c r="P1598" s="54"/>
    </row>
    <row r="1599" spans="1:16" ht="13.5" customHeight="1" outlineLevel="1" x14ac:dyDescent="0.2">
      <c r="A1599" s="58" t="s">
        <v>1811</v>
      </c>
      <c r="B1599" s="58" t="s">
        <v>1877</v>
      </c>
      <c r="C1599" s="58" t="s">
        <v>1878</v>
      </c>
      <c r="D1599" s="58" t="s">
        <v>1879</v>
      </c>
      <c r="E1599" s="58" t="s">
        <v>1876</v>
      </c>
      <c r="F1599" s="58">
        <v>2020</v>
      </c>
      <c r="G1599" s="58"/>
      <c r="H1599" s="60"/>
      <c r="I1599" s="58">
        <v>104</v>
      </c>
      <c r="J1599" s="74">
        <v>21.7</v>
      </c>
      <c r="K1599" s="74">
        <v>15.7</v>
      </c>
      <c r="L1599" s="75">
        <v>1</v>
      </c>
      <c r="M1599" s="58" t="s">
        <v>10</v>
      </c>
      <c r="N1599" s="58"/>
      <c r="O1599" s="69">
        <v>560</v>
      </c>
      <c r="P1599" s="54"/>
    </row>
    <row r="1600" spans="1:16" ht="13.5" customHeight="1" outlineLevel="1" x14ac:dyDescent="0.2">
      <c r="A1600" s="58" t="s">
        <v>1811</v>
      </c>
      <c r="B1600" s="58" t="s">
        <v>7005</v>
      </c>
      <c r="C1600" s="58" t="s">
        <v>7006</v>
      </c>
      <c r="D1600" s="58" t="s">
        <v>7007</v>
      </c>
      <c r="E1600" s="58" t="s">
        <v>7008</v>
      </c>
      <c r="F1600" s="58">
        <v>2025</v>
      </c>
      <c r="G1600" s="58"/>
      <c r="H1600" s="60">
        <v>45474</v>
      </c>
      <c r="I1600" s="58">
        <v>104</v>
      </c>
      <c r="J1600" s="74">
        <v>21.7</v>
      </c>
      <c r="K1600" s="74">
        <v>15.7</v>
      </c>
      <c r="L1600" s="75">
        <v>1</v>
      </c>
      <c r="M1600" s="58" t="s">
        <v>10</v>
      </c>
      <c r="N1600" s="58" t="s">
        <v>6535</v>
      </c>
      <c r="O1600" s="69">
        <v>640</v>
      </c>
      <c r="P1600" s="54"/>
    </row>
    <row r="1601" spans="1:16" ht="13.5" customHeight="1" outlineLevel="1" x14ac:dyDescent="0.2">
      <c r="A1601" s="58" t="s">
        <v>1811</v>
      </c>
      <c r="B1601" s="58" t="s">
        <v>5086</v>
      </c>
      <c r="C1601" s="58" t="s">
        <v>5087</v>
      </c>
      <c r="D1601" s="58" t="s">
        <v>5088</v>
      </c>
      <c r="E1601" s="58" t="s">
        <v>1904</v>
      </c>
      <c r="F1601" s="58">
        <v>2024</v>
      </c>
      <c r="G1601" s="58"/>
      <c r="H1601" s="60">
        <v>45170</v>
      </c>
      <c r="I1601" s="58">
        <v>596</v>
      </c>
      <c r="J1601" s="74">
        <v>21.7</v>
      </c>
      <c r="K1601" s="74">
        <v>15.7</v>
      </c>
      <c r="L1601" s="74">
        <v>3.6</v>
      </c>
      <c r="M1601" s="58" t="s">
        <v>10</v>
      </c>
      <c r="N1601" s="58" t="s">
        <v>6541</v>
      </c>
      <c r="O1601" s="68">
        <v>1600</v>
      </c>
      <c r="P1601" s="54"/>
    </row>
    <row r="1602" spans="1:16" ht="13.5" customHeight="1" outlineLevel="1" x14ac:dyDescent="0.2">
      <c r="A1602" s="58" t="s">
        <v>1811</v>
      </c>
      <c r="B1602" s="58" t="s">
        <v>4340</v>
      </c>
      <c r="C1602" s="58" t="s">
        <v>4341</v>
      </c>
      <c r="D1602" s="58" t="s">
        <v>4342</v>
      </c>
      <c r="E1602" s="58" t="s">
        <v>1904</v>
      </c>
      <c r="F1602" s="58">
        <v>2023</v>
      </c>
      <c r="G1602" s="58"/>
      <c r="H1602" s="60">
        <v>45017</v>
      </c>
      <c r="I1602" s="58">
        <v>508</v>
      </c>
      <c r="J1602" s="74">
        <v>21.7</v>
      </c>
      <c r="K1602" s="74">
        <v>15.7</v>
      </c>
      <c r="L1602" s="74">
        <v>3.2</v>
      </c>
      <c r="M1602" s="58" t="s">
        <v>10</v>
      </c>
      <c r="N1602" s="58" t="s">
        <v>6541</v>
      </c>
      <c r="O1602" s="68">
        <v>1500</v>
      </c>
      <c r="P1602" s="54"/>
    </row>
    <row r="1603" spans="1:16" ht="13.5" customHeight="1" outlineLevel="1" x14ac:dyDescent="0.2">
      <c r="A1603" s="58" t="s">
        <v>1811</v>
      </c>
      <c r="B1603" s="58" t="s">
        <v>4343</v>
      </c>
      <c r="C1603" s="58" t="s">
        <v>4344</v>
      </c>
      <c r="D1603" s="58" t="s">
        <v>4345</v>
      </c>
      <c r="E1603" s="58" t="s">
        <v>1904</v>
      </c>
      <c r="F1603" s="58">
        <v>2023</v>
      </c>
      <c r="G1603" s="58"/>
      <c r="H1603" s="60">
        <v>45017</v>
      </c>
      <c r="I1603" s="58">
        <v>496</v>
      </c>
      <c r="J1603" s="74">
        <v>21.7</v>
      </c>
      <c r="K1603" s="74">
        <v>15.7</v>
      </c>
      <c r="L1603" s="74">
        <v>3.1</v>
      </c>
      <c r="M1603" s="58" t="s">
        <v>10</v>
      </c>
      <c r="N1603" s="58" t="s">
        <v>6541</v>
      </c>
      <c r="O1603" s="68">
        <v>1500</v>
      </c>
      <c r="P1603" s="54"/>
    </row>
    <row r="1604" spans="1:16" ht="13.5" customHeight="1" outlineLevel="1" x14ac:dyDescent="0.2">
      <c r="A1604" s="58" t="s">
        <v>1811</v>
      </c>
      <c r="B1604" s="58" t="s">
        <v>6229</v>
      </c>
      <c r="C1604" s="58" t="s">
        <v>6230</v>
      </c>
      <c r="D1604" s="58" t="s">
        <v>6231</v>
      </c>
      <c r="E1604" s="58" t="s">
        <v>6232</v>
      </c>
      <c r="F1604" s="58">
        <v>2024</v>
      </c>
      <c r="G1604" s="58"/>
      <c r="H1604" s="60">
        <v>45352</v>
      </c>
      <c r="I1604" s="58">
        <v>296</v>
      </c>
      <c r="J1604" s="74">
        <v>21.7</v>
      </c>
      <c r="K1604" s="74">
        <v>15.7</v>
      </c>
      <c r="L1604" s="74">
        <v>2.1</v>
      </c>
      <c r="M1604" s="58" t="s">
        <v>10</v>
      </c>
      <c r="N1604" s="58" t="s">
        <v>6542</v>
      </c>
      <c r="O1604" s="68">
        <v>1230</v>
      </c>
      <c r="P1604" s="54"/>
    </row>
    <row r="1605" spans="1:16" ht="13.5" customHeight="1" outlineLevel="1" x14ac:dyDescent="0.2">
      <c r="A1605" s="58" t="s">
        <v>1811</v>
      </c>
      <c r="B1605" s="58" t="s">
        <v>7867</v>
      </c>
      <c r="C1605" s="58" t="s">
        <v>7868</v>
      </c>
      <c r="D1605" s="58" t="s">
        <v>7869</v>
      </c>
      <c r="E1605" s="58" t="s">
        <v>1860</v>
      </c>
      <c r="F1605" s="58">
        <v>2025</v>
      </c>
      <c r="G1605" s="58"/>
      <c r="H1605" s="60">
        <v>45627</v>
      </c>
      <c r="I1605" s="58">
        <v>228</v>
      </c>
      <c r="J1605" s="74">
        <v>21.7</v>
      </c>
      <c r="K1605" s="74">
        <v>15.7</v>
      </c>
      <c r="L1605" s="74">
        <v>1.7</v>
      </c>
      <c r="M1605" s="58" t="s">
        <v>10</v>
      </c>
      <c r="N1605" s="58" t="s">
        <v>6541</v>
      </c>
      <c r="O1605" s="69">
        <v>850</v>
      </c>
      <c r="P1605" s="54"/>
    </row>
    <row r="1606" spans="1:16" ht="13.5" customHeight="1" outlineLevel="1" x14ac:dyDescent="0.2">
      <c r="A1606" s="58" t="s">
        <v>1811</v>
      </c>
      <c r="B1606" s="58" t="s">
        <v>1880</v>
      </c>
      <c r="C1606" s="58" t="s">
        <v>1881</v>
      </c>
      <c r="D1606" s="58" t="s">
        <v>1882</v>
      </c>
      <c r="E1606" s="58" t="s">
        <v>1883</v>
      </c>
      <c r="F1606" s="58">
        <v>2020</v>
      </c>
      <c r="G1606" s="58"/>
      <c r="H1606" s="60"/>
      <c r="I1606" s="58">
        <v>308</v>
      </c>
      <c r="J1606" s="74">
        <v>21.7</v>
      </c>
      <c r="K1606" s="74">
        <v>15.7</v>
      </c>
      <c r="L1606" s="74">
        <v>2.1</v>
      </c>
      <c r="M1606" s="58" t="s">
        <v>10</v>
      </c>
      <c r="N1606" s="58"/>
      <c r="O1606" s="69">
        <v>880</v>
      </c>
      <c r="P1606" s="54"/>
    </row>
    <row r="1607" spans="1:16" ht="13.5" customHeight="1" outlineLevel="1" x14ac:dyDescent="0.2">
      <c r="A1607" s="58" t="s">
        <v>1811</v>
      </c>
      <c r="B1607" s="58" t="s">
        <v>1884</v>
      </c>
      <c r="C1607" s="58" t="s">
        <v>1885</v>
      </c>
      <c r="D1607" s="58" t="s">
        <v>1886</v>
      </c>
      <c r="E1607" s="58" t="s">
        <v>1887</v>
      </c>
      <c r="F1607" s="58">
        <v>2023</v>
      </c>
      <c r="G1607" s="58"/>
      <c r="H1607" s="60">
        <v>44713</v>
      </c>
      <c r="I1607" s="58">
        <v>464</v>
      </c>
      <c r="J1607" s="74">
        <v>21.7</v>
      </c>
      <c r="K1607" s="74">
        <v>15.7</v>
      </c>
      <c r="L1607" s="74">
        <v>2.9</v>
      </c>
      <c r="M1607" s="58" t="s">
        <v>10</v>
      </c>
      <c r="N1607" s="58"/>
      <c r="O1607" s="68">
        <v>1850</v>
      </c>
      <c r="P1607" s="54"/>
    </row>
    <row r="1608" spans="1:16" ht="13.5" customHeight="1" outlineLevel="1" x14ac:dyDescent="0.2">
      <c r="A1608" s="58" t="s">
        <v>1811</v>
      </c>
      <c r="B1608" s="58" t="s">
        <v>1888</v>
      </c>
      <c r="C1608" s="58" t="s">
        <v>1889</v>
      </c>
      <c r="D1608" s="58" t="s">
        <v>1890</v>
      </c>
      <c r="E1608" s="58" t="s">
        <v>1891</v>
      </c>
      <c r="F1608" s="58">
        <v>2020</v>
      </c>
      <c r="G1608" s="58"/>
      <c r="H1608" s="60"/>
      <c r="I1608" s="58">
        <v>216</v>
      </c>
      <c r="J1608" s="74">
        <v>21.7</v>
      </c>
      <c r="K1608" s="74">
        <v>15.7</v>
      </c>
      <c r="L1608" s="74">
        <v>1.6</v>
      </c>
      <c r="M1608" s="58" t="s">
        <v>10</v>
      </c>
      <c r="N1608" s="58"/>
      <c r="O1608" s="68">
        <v>1520</v>
      </c>
      <c r="P1608" s="54"/>
    </row>
    <row r="1609" spans="1:16" ht="13.5" customHeight="1" outlineLevel="1" x14ac:dyDescent="0.2">
      <c r="A1609" s="58" t="s">
        <v>1811</v>
      </c>
      <c r="B1609" s="58" t="s">
        <v>5329</v>
      </c>
      <c r="C1609" s="58" t="s">
        <v>5330</v>
      </c>
      <c r="D1609" s="58" t="s">
        <v>5331</v>
      </c>
      <c r="E1609" s="58" t="s">
        <v>5332</v>
      </c>
      <c r="F1609" s="58">
        <v>2024</v>
      </c>
      <c r="G1609" s="58"/>
      <c r="H1609" s="60">
        <v>45200</v>
      </c>
      <c r="I1609" s="58">
        <v>372</v>
      </c>
      <c r="J1609" s="74">
        <v>21.7</v>
      </c>
      <c r="K1609" s="74">
        <v>15.7</v>
      </c>
      <c r="L1609" s="74">
        <v>2.5</v>
      </c>
      <c r="M1609" s="58" t="s">
        <v>10</v>
      </c>
      <c r="N1609" s="58" t="s">
        <v>6541</v>
      </c>
      <c r="O1609" s="68">
        <v>1070</v>
      </c>
      <c r="P1609" s="54"/>
    </row>
    <row r="1610" spans="1:16" ht="13.5" customHeight="1" outlineLevel="1" x14ac:dyDescent="0.2">
      <c r="A1610" s="58" t="s">
        <v>1811</v>
      </c>
      <c r="B1610" s="58" t="s">
        <v>5861</v>
      </c>
      <c r="C1610" s="58" t="s">
        <v>5862</v>
      </c>
      <c r="D1610" s="58" t="s">
        <v>5863</v>
      </c>
      <c r="E1610" s="58" t="s">
        <v>5864</v>
      </c>
      <c r="F1610" s="58">
        <v>2024</v>
      </c>
      <c r="G1610" s="58"/>
      <c r="H1610" s="60">
        <v>45292</v>
      </c>
      <c r="I1610" s="58">
        <v>176</v>
      </c>
      <c r="J1610" s="74">
        <v>21.7</v>
      </c>
      <c r="K1610" s="74">
        <v>15.7</v>
      </c>
      <c r="L1610" s="74">
        <v>1.4</v>
      </c>
      <c r="M1610" s="58" t="s">
        <v>10</v>
      </c>
      <c r="N1610" s="58" t="s">
        <v>6541</v>
      </c>
      <c r="O1610" s="69">
        <v>980</v>
      </c>
      <c r="P1610" s="54"/>
    </row>
    <row r="1611" spans="1:16" ht="13.5" customHeight="1" outlineLevel="1" x14ac:dyDescent="0.2">
      <c r="A1611" s="58" t="s">
        <v>1811</v>
      </c>
      <c r="B1611" s="58" t="s">
        <v>5682</v>
      </c>
      <c r="C1611" s="58" t="s">
        <v>5683</v>
      </c>
      <c r="D1611" s="58" t="s">
        <v>5684</v>
      </c>
      <c r="E1611" s="58" t="s">
        <v>5685</v>
      </c>
      <c r="F1611" s="58">
        <v>2024</v>
      </c>
      <c r="G1611" s="58"/>
      <c r="H1611" s="60">
        <v>45261</v>
      </c>
      <c r="I1611" s="58">
        <v>668</v>
      </c>
      <c r="J1611" s="74">
        <v>21.7</v>
      </c>
      <c r="K1611" s="74">
        <v>15.7</v>
      </c>
      <c r="L1611" s="75">
        <v>4</v>
      </c>
      <c r="M1611" s="58" t="s">
        <v>10</v>
      </c>
      <c r="N1611" s="58" t="s">
        <v>6548</v>
      </c>
      <c r="O1611" s="68">
        <v>1840</v>
      </c>
      <c r="P1611" s="54"/>
    </row>
    <row r="1612" spans="1:16" ht="13.5" customHeight="1" outlineLevel="1" x14ac:dyDescent="0.2">
      <c r="A1612" s="58" t="s">
        <v>1811</v>
      </c>
      <c r="B1612" s="58" t="s">
        <v>4505</v>
      </c>
      <c r="C1612" s="58" t="s">
        <v>4506</v>
      </c>
      <c r="D1612" s="58" t="s">
        <v>4507</v>
      </c>
      <c r="E1612" s="58" t="s">
        <v>1870</v>
      </c>
      <c r="F1612" s="58">
        <v>2023</v>
      </c>
      <c r="G1612" s="58"/>
      <c r="H1612" s="60">
        <v>45047</v>
      </c>
      <c r="I1612" s="58">
        <v>216</v>
      </c>
      <c r="J1612" s="74">
        <v>21.7</v>
      </c>
      <c r="K1612" s="74">
        <v>15.7</v>
      </c>
      <c r="L1612" s="74">
        <v>1.6</v>
      </c>
      <c r="M1612" s="58" t="s">
        <v>10</v>
      </c>
      <c r="N1612" s="58" t="s">
        <v>6536</v>
      </c>
      <c r="O1612" s="69">
        <v>920</v>
      </c>
      <c r="P1612" s="54"/>
    </row>
    <row r="1613" spans="1:16" ht="13.5" customHeight="1" outlineLevel="1" x14ac:dyDescent="0.2">
      <c r="A1613" s="58" t="s">
        <v>1811</v>
      </c>
      <c r="B1613" s="58" t="s">
        <v>3810</v>
      </c>
      <c r="C1613" s="58" t="s">
        <v>3811</v>
      </c>
      <c r="D1613" s="58" t="s">
        <v>3812</v>
      </c>
      <c r="E1613" s="58" t="s">
        <v>1870</v>
      </c>
      <c r="F1613" s="58">
        <v>2023</v>
      </c>
      <c r="G1613" s="58"/>
      <c r="H1613" s="60">
        <v>44896</v>
      </c>
      <c r="I1613" s="58">
        <v>228</v>
      </c>
      <c r="J1613" s="74">
        <v>21.7</v>
      </c>
      <c r="K1613" s="74">
        <v>15.7</v>
      </c>
      <c r="L1613" s="74">
        <v>1.7</v>
      </c>
      <c r="M1613" s="58" t="s">
        <v>10</v>
      </c>
      <c r="N1613" s="58" t="s">
        <v>6536</v>
      </c>
      <c r="O1613" s="69">
        <v>860</v>
      </c>
      <c r="P1613" s="54"/>
    </row>
    <row r="1614" spans="1:16" ht="13.5" customHeight="1" outlineLevel="1" x14ac:dyDescent="0.2">
      <c r="A1614" s="58" t="s">
        <v>1811</v>
      </c>
      <c r="B1614" s="58" t="s">
        <v>5089</v>
      </c>
      <c r="C1614" s="58" t="s">
        <v>5090</v>
      </c>
      <c r="D1614" s="58" t="s">
        <v>5091</v>
      </c>
      <c r="E1614" s="58" t="s">
        <v>1904</v>
      </c>
      <c r="F1614" s="58">
        <v>2024</v>
      </c>
      <c r="G1614" s="58"/>
      <c r="H1614" s="60">
        <v>45170</v>
      </c>
      <c r="I1614" s="58">
        <v>292</v>
      </c>
      <c r="J1614" s="74">
        <v>21.7</v>
      </c>
      <c r="K1614" s="74">
        <v>15.7</v>
      </c>
      <c r="L1614" s="75">
        <v>2</v>
      </c>
      <c r="M1614" s="58" t="s">
        <v>10</v>
      </c>
      <c r="N1614" s="58" t="s">
        <v>6541</v>
      </c>
      <c r="O1614" s="68">
        <v>1240</v>
      </c>
      <c r="P1614" s="54"/>
    </row>
    <row r="1615" spans="1:16" ht="13.5" customHeight="1" outlineLevel="1" x14ac:dyDescent="0.2">
      <c r="A1615" s="58" t="s">
        <v>1811</v>
      </c>
      <c r="B1615" s="58" t="s">
        <v>10260</v>
      </c>
      <c r="C1615" s="58" t="s">
        <v>10261</v>
      </c>
      <c r="D1615" s="58" t="s">
        <v>10262</v>
      </c>
      <c r="E1615" s="58" t="s">
        <v>1904</v>
      </c>
      <c r="F1615" s="58">
        <v>2026</v>
      </c>
      <c r="G1615" s="67" t="s">
        <v>9751</v>
      </c>
      <c r="H1615" s="60">
        <v>46082</v>
      </c>
      <c r="I1615" s="58">
        <v>148</v>
      </c>
      <c r="J1615" s="74">
        <v>21.7</v>
      </c>
      <c r="K1615" s="74">
        <v>15.7</v>
      </c>
      <c r="L1615" s="74">
        <v>1.3</v>
      </c>
      <c r="M1615" s="58" t="s">
        <v>10</v>
      </c>
      <c r="N1615" s="58" t="s">
        <v>6541</v>
      </c>
      <c r="O1615" s="69">
        <v>940</v>
      </c>
      <c r="P1615" s="54"/>
    </row>
    <row r="1616" spans="1:16" ht="13.5" customHeight="1" outlineLevel="1" x14ac:dyDescent="0.2">
      <c r="A1616" s="58" t="s">
        <v>1811</v>
      </c>
      <c r="B1616" s="58" t="s">
        <v>1892</v>
      </c>
      <c r="C1616" s="58" t="s">
        <v>1893</v>
      </c>
      <c r="D1616" s="58" t="s">
        <v>1894</v>
      </c>
      <c r="E1616" s="58" t="s">
        <v>1895</v>
      </c>
      <c r="F1616" s="58">
        <v>2022</v>
      </c>
      <c r="G1616" s="58"/>
      <c r="H1616" s="60">
        <v>44470</v>
      </c>
      <c r="I1616" s="58">
        <v>208</v>
      </c>
      <c r="J1616" s="74">
        <v>21.7</v>
      </c>
      <c r="K1616" s="74">
        <v>15.7</v>
      </c>
      <c r="L1616" s="74">
        <v>1.6</v>
      </c>
      <c r="M1616" s="58" t="s">
        <v>10</v>
      </c>
      <c r="N1616" s="58"/>
      <c r="O1616" s="69">
        <v>860</v>
      </c>
      <c r="P1616" s="54"/>
    </row>
    <row r="1617" spans="1:16" ht="13.5" customHeight="1" outlineLevel="1" x14ac:dyDescent="0.2">
      <c r="A1617" s="58" t="s">
        <v>1811</v>
      </c>
      <c r="B1617" s="58" t="s">
        <v>1896</v>
      </c>
      <c r="C1617" s="58" t="s">
        <v>1897</v>
      </c>
      <c r="D1617" s="58" t="s">
        <v>1898</v>
      </c>
      <c r="E1617" s="58" t="s">
        <v>1899</v>
      </c>
      <c r="F1617" s="58">
        <v>2022</v>
      </c>
      <c r="G1617" s="58"/>
      <c r="H1617" s="60">
        <v>44470</v>
      </c>
      <c r="I1617" s="58">
        <v>232</v>
      </c>
      <c r="J1617" s="74">
        <v>21.7</v>
      </c>
      <c r="K1617" s="74">
        <v>15.7</v>
      </c>
      <c r="L1617" s="74">
        <v>1.7</v>
      </c>
      <c r="M1617" s="58" t="s">
        <v>10</v>
      </c>
      <c r="N1617" s="58"/>
      <c r="O1617" s="68">
        <v>1240</v>
      </c>
      <c r="P1617" s="54"/>
    </row>
    <row r="1618" spans="1:16" ht="13.5" customHeight="1" outlineLevel="1" x14ac:dyDescent="0.2">
      <c r="A1618" s="58" t="s">
        <v>1811</v>
      </c>
      <c r="B1618" s="58" t="s">
        <v>1900</v>
      </c>
      <c r="C1618" s="58" t="s">
        <v>10087</v>
      </c>
      <c r="D1618" s="58" t="s">
        <v>1901</v>
      </c>
      <c r="E1618" s="58" t="s">
        <v>1902</v>
      </c>
      <c r="F1618" s="58">
        <v>2021</v>
      </c>
      <c r="G1618" s="58"/>
      <c r="H1618" s="60"/>
      <c r="I1618" s="58">
        <v>244</v>
      </c>
      <c r="J1618" s="74">
        <v>21.7</v>
      </c>
      <c r="K1618" s="74">
        <v>15.7</v>
      </c>
      <c r="L1618" s="74">
        <v>1.8</v>
      </c>
      <c r="M1618" s="58" t="s">
        <v>10</v>
      </c>
      <c r="N1618" s="58"/>
      <c r="O1618" s="69">
        <v>870</v>
      </c>
      <c r="P1618" s="54"/>
    </row>
    <row r="1619" spans="1:16" ht="13.5" customHeight="1" outlineLevel="1" x14ac:dyDescent="0.2">
      <c r="A1619" s="58" t="s">
        <v>1811</v>
      </c>
      <c r="B1619" s="58" t="s">
        <v>8977</v>
      </c>
      <c r="C1619" s="58" t="s">
        <v>8978</v>
      </c>
      <c r="D1619" s="58" t="s">
        <v>1903</v>
      </c>
      <c r="E1619" s="58" t="s">
        <v>1904</v>
      </c>
      <c r="F1619" s="58">
        <v>2026</v>
      </c>
      <c r="G1619" s="58"/>
      <c r="H1619" s="60">
        <v>45839</v>
      </c>
      <c r="I1619" s="58">
        <v>240</v>
      </c>
      <c r="J1619" s="74">
        <v>21.7</v>
      </c>
      <c r="K1619" s="74">
        <v>15.7</v>
      </c>
      <c r="L1619" s="74">
        <v>1.8</v>
      </c>
      <c r="M1619" s="58" t="s">
        <v>10</v>
      </c>
      <c r="N1619" s="58" t="s">
        <v>6541</v>
      </c>
      <c r="O1619" s="69">
        <v>880</v>
      </c>
      <c r="P1619" s="54"/>
    </row>
    <row r="1620" spans="1:16" ht="13.5" customHeight="1" outlineLevel="1" x14ac:dyDescent="0.2">
      <c r="A1620" s="58" t="s">
        <v>1811</v>
      </c>
      <c r="B1620" s="58" t="s">
        <v>1905</v>
      </c>
      <c r="C1620" s="58" t="s">
        <v>1906</v>
      </c>
      <c r="D1620" s="58" t="s">
        <v>1907</v>
      </c>
      <c r="E1620" s="58" t="s">
        <v>1908</v>
      </c>
      <c r="F1620" s="58">
        <v>2020</v>
      </c>
      <c r="G1620" s="58"/>
      <c r="H1620" s="60"/>
      <c r="I1620" s="58">
        <v>272</v>
      </c>
      <c r="J1620" s="74">
        <v>21.7</v>
      </c>
      <c r="K1620" s="74">
        <v>15.7</v>
      </c>
      <c r="L1620" s="74">
        <v>1.9</v>
      </c>
      <c r="M1620" s="58" t="s">
        <v>10</v>
      </c>
      <c r="N1620" s="58"/>
      <c r="O1620" s="69">
        <v>840</v>
      </c>
      <c r="P1620" s="54"/>
    </row>
    <row r="1621" spans="1:16" ht="13.5" customHeight="1" outlineLevel="1" x14ac:dyDescent="0.2">
      <c r="A1621" s="58" t="s">
        <v>1811</v>
      </c>
      <c r="B1621" s="58" t="s">
        <v>7870</v>
      </c>
      <c r="C1621" s="58" t="s">
        <v>7871</v>
      </c>
      <c r="D1621" s="58" t="s">
        <v>7872</v>
      </c>
      <c r="E1621" s="58" t="s">
        <v>1904</v>
      </c>
      <c r="F1621" s="58">
        <v>2025</v>
      </c>
      <c r="G1621" s="58"/>
      <c r="H1621" s="60">
        <v>45658</v>
      </c>
      <c r="I1621" s="58">
        <v>124</v>
      </c>
      <c r="J1621" s="74">
        <v>21.7</v>
      </c>
      <c r="K1621" s="74">
        <v>15.7</v>
      </c>
      <c r="L1621" s="74">
        <v>1.2</v>
      </c>
      <c r="M1621" s="58" t="s">
        <v>10</v>
      </c>
      <c r="N1621" s="58" t="s">
        <v>6535</v>
      </c>
      <c r="O1621" s="69">
        <v>620</v>
      </c>
      <c r="P1621" s="54"/>
    </row>
    <row r="1622" spans="1:16" ht="13.5" customHeight="1" outlineLevel="1" x14ac:dyDescent="0.2">
      <c r="A1622" s="58" t="s">
        <v>1811</v>
      </c>
      <c r="B1622" s="58" t="s">
        <v>1909</v>
      </c>
      <c r="C1622" s="58" t="s">
        <v>1910</v>
      </c>
      <c r="D1622" s="58" t="s">
        <v>1911</v>
      </c>
      <c r="E1622" s="58" t="s">
        <v>1912</v>
      </c>
      <c r="F1622" s="58">
        <v>2022</v>
      </c>
      <c r="G1622" s="58"/>
      <c r="H1622" s="60">
        <v>44652</v>
      </c>
      <c r="I1622" s="58">
        <v>100</v>
      </c>
      <c r="J1622" s="74">
        <v>21.7</v>
      </c>
      <c r="K1622" s="74">
        <v>15.7</v>
      </c>
      <c r="L1622" s="75">
        <v>1</v>
      </c>
      <c r="M1622" s="58" t="s">
        <v>10</v>
      </c>
      <c r="N1622" s="58"/>
      <c r="O1622" s="69">
        <v>650</v>
      </c>
      <c r="P1622" s="54"/>
    </row>
    <row r="1623" spans="1:16" ht="13.5" customHeight="1" outlineLevel="1" x14ac:dyDescent="0.2">
      <c r="A1623" s="58" t="s">
        <v>1811</v>
      </c>
      <c r="B1623" s="58" t="s">
        <v>3652</v>
      </c>
      <c r="C1623" s="58" t="s">
        <v>3653</v>
      </c>
      <c r="D1623" s="58" t="s">
        <v>3654</v>
      </c>
      <c r="E1623" s="58" t="s">
        <v>3655</v>
      </c>
      <c r="F1623" s="58">
        <v>2023</v>
      </c>
      <c r="G1623" s="58"/>
      <c r="H1623" s="60">
        <v>44866</v>
      </c>
      <c r="I1623" s="58">
        <v>252</v>
      </c>
      <c r="J1623" s="74">
        <v>21.7</v>
      </c>
      <c r="K1623" s="74">
        <v>15.7</v>
      </c>
      <c r="L1623" s="74">
        <v>1.8</v>
      </c>
      <c r="M1623" s="58" t="s">
        <v>10</v>
      </c>
      <c r="N1623" s="58" t="s">
        <v>6535</v>
      </c>
      <c r="O1623" s="68">
        <v>1240</v>
      </c>
      <c r="P1623" s="54"/>
    </row>
    <row r="1624" spans="1:16" ht="13.5" customHeight="1" outlineLevel="1" x14ac:dyDescent="0.2">
      <c r="A1624" s="58" t="s">
        <v>1811</v>
      </c>
      <c r="B1624" s="58" t="s">
        <v>3656</v>
      </c>
      <c r="C1624" s="58" t="s">
        <v>3657</v>
      </c>
      <c r="D1624" s="58" t="s">
        <v>3658</v>
      </c>
      <c r="E1624" s="58" t="s">
        <v>3659</v>
      </c>
      <c r="F1624" s="58">
        <v>2023</v>
      </c>
      <c r="G1624" s="58"/>
      <c r="H1624" s="60">
        <v>44866</v>
      </c>
      <c r="I1624" s="58">
        <v>548</v>
      </c>
      <c r="J1624" s="74">
        <v>21.7</v>
      </c>
      <c r="K1624" s="74">
        <v>15.7</v>
      </c>
      <c r="L1624" s="74">
        <v>3.4</v>
      </c>
      <c r="M1624" s="58" t="s">
        <v>10</v>
      </c>
      <c r="N1624" s="58" t="s">
        <v>6535</v>
      </c>
      <c r="O1624" s="68">
        <v>1610</v>
      </c>
      <c r="P1624" s="54"/>
    </row>
    <row r="1625" spans="1:16" ht="13.5" customHeight="1" outlineLevel="1" x14ac:dyDescent="0.2">
      <c r="A1625" s="58" t="s">
        <v>1811</v>
      </c>
      <c r="B1625" s="58" t="s">
        <v>9521</v>
      </c>
      <c r="C1625" s="58" t="s">
        <v>9522</v>
      </c>
      <c r="D1625" s="58" t="s">
        <v>9523</v>
      </c>
      <c r="E1625" s="58" t="s">
        <v>1913</v>
      </c>
      <c r="F1625" s="58">
        <v>2026</v>
      </c>
      <c r="G1625" s="58"/>
      <c r="H1625" s="60">
        <v>45931</v>
      </c>
      <c r="I1625" s="58">
        <v>388</v>
      </c>
      <c r="J1625" s="74">
        <v>21.7</v>
      </c>
      <c r="K1625" s="74">
        <v>15.7</v>
      </c>
      <c r="L1625" s="74">
        <v>2.5</v>
      </c>
      <c r="M1625" s="58" t="s">
        <v>10</v>
      </c>
      <c r="N1625" s="58" t="s">
        <v>6535</v>
      </c>
      <c r="O1625" s="68">
        <v>1240</v>
      </c>
      <c r="P1625" s="54"/>
    </row>
    <row r="1626" spans="1:16" ht="13.5" customHeight="1" outlineLevel="1" x14ac:dyDescent="0.2">
      <c r="A1626" s="58" t="s">
        <v>1811</v>
      </c>
      <c r="B1626" s="58" t="s">
        <v>4858</v>
      </c>
      <c r="C1626" s="58" t="s">
        <v>4859</v>
      </c>
      <c r="D1626" s="58" t="s">
        <v>4860</v>
      </c>
      <c r="E1626" s="58" t="s">
        <v>1904</v>
      </c>
      <c r="F1626" s="58">
        <v>2024</v>
      </c>
      <c r="G1626" s="58"/>
      <c r="H1626" s="60">
        <v>45108</v>
      </c>
      <c r="I1626" s="58">
        <v>360</v>
      </c>
      <c r="J1626" s="74">
        <v>21.7</v>
      </c>
      <c r="K1626" s="74">
        <v>15.7</v>
      </c>
      <c r="L1626" s="74">
        <v>2.4</v>
      </c>
      <c r="M1626" s="58" t="s">
        <v>10</v>
      </c>
      <c r="N1626" s="58" t="s">
        <v>6541</v>
      </c>
      <c r="O1626" s="68">
        <v>1220</v>
      </c>
      <c r="P1626" s="54"/>
    </row>
    <row r="1627" spans="1:16" ht="13.5" customHeight="1" outlineLevel="1" x14ac:dyDescent="0.2">
      <c r="A1627" s="58" t="s">
        <v>1811</v>
      </c>
      <c r="B1627" s="58" t="s">
        <v>7601</v>
      </c>
      <c r="C1627" s="58" t="s">
        <v>7602</v>
      </c>
      <c r="D1627" s="58" t="s">
        <v>7603</v>
      </c>
      <c r="E1627" s="58" t="s">
        <v>1904</v>
      </c>
      <c r="F1627" s="58">
        <v>2025</v>
      </c>
      <c r="G1627" s="58"/>
      <c r="H1627" s="60">
        <v>45597</v>
      </c>
      <c r="I1627" s="58">
        <v>176</v>
      </c>
      <c r="J1627" s="74">
        <v>21.7</v>
      </c>
      <c r="K1627" s="74">
        <v>15.7</v>
      </c>
      <c r="L1627" s="74">
        <v>1.4</v>
      </c>
      <c r="M1627" s="58" t="s">
        <v>10</v>
      </c>
      <c r="N1627" s="58" t="s">
        <v>6535</v>
      </c>
      <c r="O1627" s="69">
        <v>960</v>
      </c>
      <c r="P1627" s="54"/>
    </row>
    <row r="1628" spans="1:16" ht="13.5" customHeight="1" outlineLevel="1" x14ac:dyDescent="0.2">
      <c r="A1628" s="58" t="s">
        <v>1811</v>
      </c>
      <c r="B1628" s="58" t="s">
        <v>3312</v>
      </c>
      <c r="C1628" s="58" t="s">
        <v>3313</v>
      </c>
      <c r="D1628" s="58" t="s">
        <v>3314</v>
      </c>
      <c r="E1628" s="58" t="s">
        <v>3315</v>
      </c>
      <c r="F1628" s="58">
        <v>2023</v>
      </c>
      <c r="G1628" s="58"/>
      <c r="H1628" s="60">
        <v>44805</v>
      </c>
      <c r="I1628" s="58">
        <v>160</v>
      </c>
      <c r="J1628" s="74">
        <v>21.7</v>
      </c>
      <c r="K1628" s="74">
        <v>15.7</v>
      </c>
      <c r="L1628" s="74">
        <v>1.3</v>
      </c>
      <c r="M1628" s="58" t="s">
        <v>10</v>
      </c>
      <c r="N1628" s="58"/>
      <c r="O1628" s="69">
        <v>980</v>
      </c>
      <c r="P1628" s="54"/>
    </row>
    <row r="1629" spans="1:16" ht="13.5" customHeight="1" outlineLevel="1" x14ac:dyDescent="0.2">
      <c r="A1629" s="58" t="s">
        <v>1811</v>
      </c>
      <c r="B1629" s="58" t="s">
        <v>1914</v>
      </c>
      <c r="C1629" s="58" t="s">
        <v>1915</v>
      </c>
      <c r="D1629" s="58" t="s">
        <v>1916</v>
      </c>
      <c r="E1629" s="58" t="s">
        <v>1917</v>
      </c>
      <c r="F1629" s="58">
        <v>2021</v>
      </c>
      <c r="G1629" s="58"/>
      <c r="H1629" s="60"/>
      <c r="I1629" s="58">
        <v>160</v>
      </c>
      <c r="J1629" s="74">
        <v>21.7</v>
      </c>
      <c r="K1629" s="74">
        <v>15.7</v>
      </c>
      <c r="L1629" s="74">
        <v>1.3</v>
      </c>
      <c r="M1629" s="58" t="s">
        <v>10</v>
      </c>
      <c r="N1629" s="58"/>
      <c r="O1629" s="69">
        <v>910</v>
      </c>
      <c r="P1629" s="54"/>
    </row>
    <row r="1630" spans="1:16" ht="13.5" customHeight="1" outlineLevel="1" x14ac:dyDescent="0.2">
      <c r="A1630" s="58" t="s">
        <v>1811</v>
      </c>
      <c r="B1630" s="58" t="s">
        <v>3660</v>
      </c>
      <c r="C1630" s="58" t="s">
        <v>3661</v>
      </c>
      <c r="D1630" s="58" t="s">
        <v>3662</v>
      </c>
      <c r="E1630" s="58" t="s">
        <v>3663</v>
      </c>
      <c r="F1630" s="58">
        <v>2023</v>
      </c>
      <c r="G1630" s="58"/>
      <c r="H1630" s="60">
        <v>44866</v>
      </c>
      <c r="I1630" s="58">
        <v>188</v>
      </c>
      <c r="J1630" s="74">
        <v>21.7</v>
      </c>
      <c r="K1630" s="74">
        <v>15.7</v>
      </c>
      <c r="L1630" s="74">
        <v>1.5</v>
      </c>
      <c r="M1630" s="58" t="s">
        <v>10</v>
      </c>
      <c r="N1630" s="58" t="s">
        <v>6542</v>
      </c>
      <c r="O1630" s="68">
        <v>1500</v>
      </c>
      <c r="P1630" s="54"/>
    </row>
    <row r="1631" spans="1:16" ht="13.5" customHeight="1" outlineLevel="1" x14ac:dyDescent="0.2">
      <c r="A1631" s="58" t="s">
        <v>1811</v>
      </c>
      <c r="B1631" s="58" t="s">
        <v>1918</v>
      </c>
      <c r="C1631" s="58" t="s">
        <v>1919</v>
      </c>
      <c r="D1631" s="58" t="s">
        <v>1920</v>
      </c>
      <c r="E1631" s="58" t="s">
        <v>1921</v>
      </c>
      <c r="F1631" s="58">
        <v>2022</v>
      </c>
      <c r="G1631" s="58"/>
      <c r="H1631" s="60">
        <v>44348</v>
      </c>
      <c r="I1631" s="58">
        <v>328</v>
      </c>
      <c r="J1631" s="74">
        <v>24.2</v>
      </c>
      <c r="K1631" s="74">
        <v>17.399999999999999</v>
      </c>
      <c r="L1631" s="74">
        <v>2.2000000000000002</v>
      </c>
      <c r="M1631" s="58" t="s">
        <v>10</v>
      </c>
      <c r="N1631" s="58"/>
      <c r="O1631" s="68">
        <v>1800</v>
      </c>
      <c r="P1631" s="54"/>
    </row>
    <row r="1632" spans="1:16" ht="13.5" customHeight="1" outlineLevel="1" x14ac:dyDescent="0.2">
      <c r="A1632" s="58" t="s">
        <v>1811</v>
      </c>
      <c r="B1632" s="58" t="s">
        <v>1922</v>
      </c>
      <c r="C1632" s="58" t="s">
        <v>1923</v>
      </c>
      <c r="D1632" s="58" t="s">
        <v>1924</v>
      </c>
      <c r="E1632" s="58" t="s">
        <v>1925</v>
      </c>
      <c r="F1632" s="58">
        <v>2021</v>
      </c>
      <c r="G1632" s="58"/>
      <c r="H1632" s="60">
        <v>44287</v>
      </c>
      <c r="I1632" s="58">
        <v>192</v>
      </c>
      <c r="J1632" s="74">
        <v>21.7</v>
      </c>
      <c r="K1632" s="74">
        <v>15.7</v>
      </c>
      <c r="L1632" s="74">
        <v>1.5</v>
      </c>
      <c r="M1632" s="58" t="s">
        <v>10</v>
      </c>
      <c r="N1632" s="58"/>
      <c r="O1632" s="68">
        <v>1220</v>
      </c>
      <c r="P1632" s="54"/>
    </row>
    <row r="1633" spans="1:16" ht="13.5" customHeight="1" outlineLevel="1" x14ac:dyDescent="0.2">
      <c r="A1633" s="70" t="s">
        <v>7873</v>
      </c>
      <c r="B1633" s="71"/>
      <c r="C1633" s="71"/>
      <c r="D1633" s="71"/>
      <c r="E1633" s="71"/>
      <c r="F1633" s="71"/>
      <c r="G1633" s="71"/>
      <c r="H1633" s="72"/>
      <c r="I1633" s="71"/>
      <c r="J1633" s="71"/>
      <c r="K1633" s="71"/>
      <c r="L1633" s="71"/>
      <c r="M1633" s="71"/>
      <c r="N1633" s="71"/>
      <c r="O1633" s="71"/>
      <c r="P1633" s="78"/>
    </row>
    <row r="1634" spans="1:16" ht="13.5" customHeight="1" outlineLevel="1" x14ac:dyDescent="0.2">
      <c r="A1634" s="58" t="s">
        <v>7873</v>
      </c>
      <c r="B1634" s="58" t="s">
        <v>8827</v>
      </c>
      <c r="C1634" s="58" t="s">
        <v>8828</v>
      </c>
      <c r="D1634" s="58" t="s">
        <v>8829</v>
      </c>
      <c r="E1634" s="58" t="s">
        <v>8830</v>
      </c>
      <c r="F1634" s="58">
        <v>2026</v>
      </c>
      <c r="G1634" s="58"/>
      <c r="H1634" s="60">
        <v>45809</v>
      </c>
      <c r="I1634" s="58">
        <v>208</v>
      </c>
      <c r="J1634" s="74">
        <v>21.7</v>
      </c>
      <c r="K1634" s="74">
        <v>15.7</v>
      </c>
      <c r="L1634" s="74">
        <v>1.6</v>
      </c>
      <c r="M1634" s="58" t="s">
        <v>10</v>
      </c>
      <c r="N1634" s="58" t="s">
        <v>6535</v>
      </c>
      <c r="O1634" s="69">
        <v>950</v>
      </c>
      <c r="P1634" s="54"/>
    </row>
    <row r="1635" spans="1:16" ht="13.5" customHeight="1" outlineLevel="1" x14ac:dyDescent="0.2">
      <c r="A1635" s="58" t="s">
        <v>7873</v>
      </c>
      <c r="B1635" s="58" t="s">
        <v>6591</v>
      </c>
      <c r="C1635" s="58" t="s">
        <v>6592</v>
      </c>
      <c r="D1635" s="58" t="s">
        <v>6593</v>
      </c>
      <c r="E1635" s="58" t="s">
        <v>6477</v>
      </c>
      <c r="F1635" s="58">
        <v>2024</v>
      </c>
      <c r="G1635" s="58"/>
      <c r="H1635" s="60">
        <v>45413</v>
      </c>
      <c r="I1635" s="58">
        <v>156</v>
      </c>
      <c r="J1635" s="74">
        <v>21.7</v>
      </c>
      <c r="K1635" s="74">
        <v>15.7</v>
      </c>
      <c r="L1635" s="74">
        <v>1.3</v>
      </c>
      <c r="M1635" s="58" t="s">
        <v>10</v>
      </c>
      <c r="N1635" s="58" t="s">
        <v>6535</v>
      </c>
      <c r="O1635" s="69">
        <v>880</v>
      </c>
      <c r="P1635" s="54"/>
    </row>
    <row r="1636" spans="1:16" ht="13.5" customHeight="1" outlineLevel="1" x14ac:dyDescent="0.2">
      <c r="A1636" s="58" t="s">
        <v>7873</v>
      </c>
      <c r="B1636" s="58" t="s">
        <v>6474</v>
      </c>
      <c r="C1636" s="58" t="s">
        <v>6475</v>
      </c>
      <c r="D1636" s="58" t="s">
        <v>6476</v>
      </c>
      <c r="E1636" s="58" t="s">
        <v>6477</v>
      </c>
      <c r="F1636" s="58">
        <v>2024</v>
      </c>
      <c r="G1636" s="58"/>
      <c r="H1636" s="60">
        <v>45383</v>
      </c>
      <c r="I1636" s="58">
        <v>304</v>
      </c>
      <c r="J1636" s="74">
        <v>21.7</v>
      </c>
      <c r="K1636" s="74">
        <v>15.7</v>
      </c>
      <c r="L1636" s="74">
        <v>2.1</v>
      </c>
      <c r="M1636" s="58" t="s">
        <v>10</v>
      </c>
      <c r="N1636" s="58" t="s">
        <v>6541</v>
      </c>
      <c r="O1636" s="68">
        <v>1320</v>
      </c>
      <c r="P1636" s="54"/>
    </row>
    <row r="1637" spans="1:16" ht="13.5" customHeight="1" outlineLevel="1" x14ac:dyDescent="0.2">
      <c r="A1637" s="58" t="s">
        <v>7873</v>
      </c>
      <c r="B1637" s="58" t="s">
        <v>4920</v>
      </c>
      <c r="C1637" s="58" t="s">
        <v>4921</v>
      </c>
      <c r="D1637" s="58" t="s">
        <v>4922</v>
      </c>
      <c r="E1637" s="58" t="s">
        <v>4923</v>
      </c>
      <c r="F1637" s="58">
        <v>2024</v>
      </c>
      <c r="G1637" s="58"/>
      <c r="H1637" s="60">
        <v>45139</v>
      </c>
      <c r="I1637" s="58">
        <v>380</v>
      </c>
      <c r="J1637" s="74">
        <v>21.7</v>
      </c>
      <c r="K1637" s="74">
        <v>15.7</v>
      </c>
      <c r="L1637" s="74">
        <v>2.5</v>
      </c>
      <c r="M1637" s="58" t="s">
        <v>10</v>
      </c>
      <c r="N1637" s="58" t="s">
        <v>6535</v>
      </c>
      <c r="O1637" s="68">
        <v>1200</v>
      </c>
      <c r="P1637" s="54"/>
    </row>
    <row r="1638" spans="1:16" ht="13.5" customHeight="1" outlineLevel="1" x14ac:dyDescent="0.2">
      <c r="A1638" s="58" t="s">
        <v>7873</v>
      </c>
      <c r="B1638" s="58" t="s">
        <v>5721</v>
      </c>
      <c r="C1638" s="58" t="s">
        <v>5722</v>
      </c>
      <c r="D1638" s="58" t="s">
        <v>5723</v>
      </c>
      <c r="E1638" s="58" t="s">
        <v>4266</v>
      </c>
      <c r="F1638" s="58">
        <v>2024</v>
      </c>
      <c r="G1638" s="58"/>
      <c r="H1638" s="60">
        <v>45261</v>
      </c>
      <c r="I1638" s="58">
        <v>252</v>
      </c>
      <c r="J1638" s="74">
        <v>21.7</v>
      </c>
      <c r="K1638" s="74">
        <v>15.7</v>
      </c>
      <c r="L1638" s="74">
        <v>1.8</v>
      </c>
      <c r="M1638" s="58" t="s">
        <v>10</v>
      </c>
      <c r="N1638" s="58" t="s">
        <v>6535</v>
      </c>
      <c r="O1638" s="68">
        <v>1080</v>
      </c>
      <c r="P1638" s="54"/>
    </row>
    <row r="1639" spans="1:16" ht="13.5" customHeight="1" outlineLevel="1" x14ac:dyDescent="0.2">
      <c r="A1639" s="58" t="s">
        <v>7873</v>
      </c>
      <c r="B1639" s="58" t="s">
        <v>7874</v>
      </c>
      <c r="C1639" s="58" t="s">
        <v>7875</v>
      </c>
      <c r="D1639" s="58" t="s">
        <v>7876</v>
      </c>
      <c r="E1639" s="58" t="s">
        <v>7877</v>
      </c>
      <c r="F1639" s="58">
        <v>2025</v>
      </c>
      <c r="G1639" s="58"/>
      <c r="H1639" s="60">
        <v>45658</v>
      </c>
      <c r="I1639" s="58">
        <v>180</v>
      </c>
      <c r="J1639" s="74">
        <v>21.7</v>
      </c>
      <c r="K1639" s="74">
        <v>15.7</v>
      </c>
      <c r="L1639" s="74">
        <v>1.4</v>
      </c>
      <c r="M1639" s="58" t="s">
        <v>10</v>
      </c>
      <c r="N1639" s="58" t="s">
        <v>6535</v>
      </c>
      <c r="O1639" s="69">
        <v>750</v>
      </c>
      <c r="P1639" s="54"/>
    </row>
    <row r="1640" spans="1:16" ht="13.5" customHeight="1" outlineLevel="1" x14ac:dyDescent="0.2">
      <c r="A1640" s="58" t="s">
        <v>7873</v>
      </c>
      <c r="B1640" s="58" t="s">
        <v>8519</v>
      </c>
      <c r="C1640" s="58" t="s">
        <v>8520</v>
      </c>
      <c r="D1640" s="58" t="s">
        <v>8521</v>
      </c>
      <c r="E1640" s="58" t="s">
        <v>8522</v>
      </c>
      <c r="F1640" s="58">
        <v>2025</v>
      </c>
      <c r="G1640" s="58"/>
      <c r="H1640" s="60">
        <v>45748</v>
      </c>
      <c r="I1640" s="58">
        <v>112</v>
      </c>
      <c r="J1640" s="74">
        <v>21.7</v>
      </c>
      <c r="K1640" s="74">
        <v>15.7</v>
      </c>
      <c r="L1640" s="74">
        <v>1.1000000000000001</v>
      </c>
      <c r="M1640" s="58" t="s">
        <v>10</v>
      </c>
      <c r="N1640" s="58" t="s">
        <v>6535</v>
      </c>
      <c r="O1640" s="69">
        <v>810</v>
      </c>
      <c r="P1640" s="54"/>
    </row>
    <row r="1641" spans="1:16" ht="13.5" customHeight="1" outlineLevel="1" x14ac:dyDescent="0.2">
      <c r="A1641" s="58" t="s">
        <v>7873</v>
      </c>
      <c r="B1641" s="58" t="s">
        <v>9524</v>
      </c>
      <c r="C1641" s="58" t="s">
        <v>9525</v>
      </c>
      <c r="D1641" s="58" t="s">
        <v>9526</v>
      </c>
      <c r="E1641" s="58" t="s">
        <v>9527</v>
      </c>
      <c r="F1641" s="58">
        <v>2026</v>
      </c>
      <c r="G1641" s="58"/>
      <c r="H1641" s="60">
        <v>45931</v>
      </c>
      <c r="I1641" s="58">
        <v>152</v>
      </c>
      <c r="J1641" s="74">
        <v>21.7</v>
      </c>
      <c r="K1641" s="74">
        <v>15.7</v>
      </c>
      <c r="L1641" s="74">
        <v>1.3</v>
      </c>
      <c r="M1641" s="58" t="s">
        <v>10</v>
      </c>
      <c r="N1641" s="58" t="s">
        <v>6541</v>
      </c>
      <c r="O1641" s="69">
        <v>990</v>
      </c>
      <c r="P1641" s="54"/>
    </row>
    <row r="1642" spans="1:16" ht="13.5" customHeight="1" outlineLevel="1" x14ac:dyDescent="0.2">
      <c r="A1642" s="58" t="s">
        <v>7873</v>
      </c>
      <c r="B1642" s="58" t="s">
        <v>7878</v>
      </c>
      <c r="C1642" s="58" t="s">
        <v>7879</v>
      </c>
      <c r="D1642" s="58" t="s">
        <v>7880</v>
      </c>
      <c r="E1642" s="58" t="s">
        <v>7881</v>
      </c>
      <c r="F1642" s="58">
        <v>2025</v>
      </c>
      <c r="G1642" s="58"/>
      <c r="H1642" s="60">
        <v>45658</v>
      </c>
      <c r="I1642" s="58">
        <v>116</v>
      </c>
      <c r="J1642" s="74">
        <v>21.7</v>
      </c>
      <c r="K1642" s="74">
        <v>15.7</v>
      </c>
      <c r="L1642" s="74">
        <v>1.1000000000000001</v>
      </c>
      <c r="M1642" s="58" t="s">
        <v>10</v>
      </c>
      <c r="N1642" s="58" t="s">
        <v>6541</v>
      </c>
      <c r="O1642" s="69">
        <v>600</v>
      </c>
      <c r="P1642" s="54"/>
    </row>
    <row r="1643" spans="1:16" ht="13.5" customHeight="1" outlineLevel="1" x14ac:dyDescent="0.2">
      <c r="A1643" s="58" t="s">
        <v>7873</v>
      </c>
      <c r="B1643" s="58" t="s">
        <v>10263</v>
      </c>
      <c r="C1643" s="58" t="s">
        <v>10264</v>
      </c>
      <c r="D1643" s="58" t="s">
        <v>10265</v>
      </c>
      <c r="E1643" s="58" t="s">
        <v>10266</v>
      </c>
      <c r="F1643" s="58">
        <v>2026</v>
      </c>
      <c r="G1643" s="67" t="s">
        <v>9751</v>
      </c>
      <c r="H1643" s="60">
        <v>46082</v>
      </c>
      <c r="I1643" s="58">
        <v>132</v>
      </c>
      <c r="J1643" s="74">
        <v>21.7</v>
      </c>
      <c r="K1643" s="74">
        <v>15.7</v>
      </c>
      <c r="L1643" s="74">
        <v>1.2</v>
      </c>
      <c r="M1643" s="58" t="s">
        <v>10</v>
      </c>
      <c r="N1643" s="58" t="s">
        <v>6535</v>
      </c>
      <c r="O1643" s="69">
        <v>920</v>
      </c>
      <c r="P1643" s="54"/>
    </row>
    <row r="1644" spans="1:16" ht="13.5" customHeight="1" outlineLevel="1" x14ac:dyDescent="0.2">
      <c r="A1644" s="58" t="s">
        <v>7873</v>
      </c>
      <c r="B1644" s="58" t="s">
        <v>9685</v>
      </c>
      <c r="C1644" s="58" t="s">
        <v>9686</v>
      </c>
      <c r="D1644" s="58" t="s">
        <v>9687</v>
      </c>
      <c r="E1644" s="58" t="s">
        <v>6477</v>
      </c>
      <c r="F1644" s="58">
        <v>2026</v>
      </c>
      <c r="G1644" s="58"/>
      <c r="H1644" s="60">
        <v>45962</v>
      </c>
      <c r="I1644" s="58">
        <v>120</v>
      </c>
      <c r="J1644" s="74">
        <v>21.7</v>
      </c>
      <c r="K1644" s="74">
        <v>15.7</v>
      </c>
      <c r="L1644" s="74">
        <v>1.1000000000000001</v>
      </c>
      <c r="M1644" s="58" t="s">
        <v>10</v>
      </c>
      <c r="N1644" s="58" t="s">
        <v>6541</v>
      </c>
      <c r="O1644" s="69">
        <v>980</v>
      </c>
      <c r="P1644" s="54"/>
    </row>
    <row r="1645" spans="1:16" ht="13.5" customHeight="1" outlineLevel="1" x14ac:dyDescent="0.2">
      <c r="A1645" s="58" t="s">
        <v>7873</v>
      </c>
      <c r="B1645" s="58" t="s">
        <v>9688</v>
      </c>
      <c r="C1645" s="58" t="s">
        <v>9689</v>
      </c>
      <c r="D1645" s="58" t="s">
        <v>9690</v>
      </c>
      <c r="E1645" s="58" t="s">
        <v>6477</v>
      </c>
      <c r="F1645" s="58">
        <v>2026</v>
      </c>
      <c r="G1645" s="58"/>
      <c r="H1645" s="60">
        <v>45962</v>
      </c>
      <c r="I1645" s="58">
        <v>140</v>
      </c>
      <c r="J1645" s="74">
        <v>21.7</v>
      </c>
      <c r="K1645" s="74">
        <v>15.7</v>
      </c>
      <c r="L1645" s="74">
        <v>1.2</v>
      </c>
      <c r="M1645" s="58" t="s">
        <v>10</v>
      </c>
      <c r="N1645" s="58" t="s">
        <v>6541</v>
      </c>
      <c r="O1645" s="68">
        <v>1240</v>
      </c>
      <c r="P1645" s="54"/>
    </row>
    <row r="1646" spans="1:16" ht="13.5" customHeight="1" outlineLevel="1" x14ac:dyDescent="0.2">
      <c r="A1646" s="58" t="s">
        <v>7873</v>
      </c>
      <c r="B1646" s="58" t="s">
        <v>9829</v>
      </c>
      <c r="C1646" s="58" t="s">
        <v>9830</v>
      </c>
      <c r="D1646" s="58" t="s">
        <v>9831</v>
      </c>
      <c r="E1646" s="58" t="s">
        <v>8834</v>
      </c>
      <c r="F1646" s="58">
        <v>2026</v>
      </c>
      <c r="G1646" s="58"/>
      <c r="H1646" s="60">
        <v>45992</v>
      </c>
      <c r="I1646" s="58">
        <v>124</v>
      </c>
      <c r="J1646" s="74">
        <v>21.7</v>
      </c>
      <c r="K1646" s="74">
        <v>15.7</v>
      </c>
      <c r="L1646" s="74">
        <v>1.2</v>
      </c>
      <c r="M1646" s="58" t="s">
        <v>10</v>
      </c>
      <c r="N1646" s="58" t="s">
        <v>6542</v>
      </c>
      <c r="O1646" s="69">
        <v>960</v>
      </c>
      <c r="P1646" s="54"/>
    </row>
    <row r="1647" spans="1:16" ht="13.5" customHeight="1" outlineLevel="1" x14ac:dyDescent="0.2">
      <c r="A1647" s="58" t="s">
        <v>7873</v>
      </c>
      <c r="B1647" s="58" t="s">
        <v>2541</v>
      </c>
      <c r="C1647" s="58" t="s">
        <v>2542</v>
      </c>
      <c r="D1647" s="58" t="s">
        <v>2543</v>
      </c>
      <c r="E1647" s="58" t="s">
        <v>2544</v>
      </c>
      <c r="F1647" s="58">
        <v>2021</v>
      </c>
      <c r="G1647" s="58"/>
      <c r="H1647" s="60">
        <v>44287</v>
      </c>
      <c r="I1647" s="58">
        <v>408</v>
      </c>
      <c r="J1647" s="74">
        <v>21.7</v>
      </c>
      <c r="K1647" s="74">
        <v>15.7</v>
      </c>
      <c r="L1647" s="74">
        <v>2.6</v>
      </c>
      <c r="M1647" s="58" t="s">
        <v>10</v>
      </c>
      <c r="N1647" s="58"/>
      <c r="O1647" s="68">
        <v>1120</v>
      </c>
      <c r="P1647" s="54"/>
    </row>
    <row r="1648" spans="1:16" ht="13.5" customHeight="1" outlineLevel="1" x14ac:dyDescent="0.2">
      <c r="A1648" s="58" t="s">
        <v>7873</v>
      </c>
      <c r="B1648" s="58" t="s">
        <v>10088</v>
      </c>
      <c r="C1648" s="58" t="s">
        <v>10089</v>
      </c>
      <c r="D1648" s="58" t="s">
        <v>10090</v>
      </c>
      <c r="E1648" s="58" t="s">
        <v>8322</v>
      </c>
      <c r="F1648" s="58">
        <v>2026</v>
      </c>
      <c r="G1648" s="58"/>
      <c r="H1648" s="60">
        <v>46054</v>
      </c>
      <c r="I1648" s="58">
        <v>100</v>
      </c>
      <c r="J1648" s="74">
        <v>21.7</v>
      </c>
      <c r="K1648" s="74">
        <v>15.7</v>
      </c>
      <c r="L1648" s="75">
        <v>1</v>
      </c>
      <c r="M1648" s="58" t="s">
        <v>10</v>
      </c>
      <c r="N1648" s="58" t="s">
        <v>6535</v>
      </c>
      <c r="O1648" s="69">
        <v>820</v>
      </c>
      <c r="P1648" s="54"/>
    </row>
    <row r="1649" spans="1:16" ht="13.5" customHeight="1" outlineLevel="1" x14ac:dyDescent="0.2">
      <c r="A1649" s="58" t="s">
        <v>7873</v>
      </c>
      <c r="B1649" s="58" t="s">
        <v>7882</v>
      </c>
      <c r="C1649" s="58" t="s">
        <v>7883</v>
      </c>
      <c r="D1649" s="58" t="s">
        <v>7884</v>
      </c>
      <c r="E1649" s="58" t="s">
        <v>7885</v>
      </c>
      <c r="F1649" s="58">
        <v>2025</v>
      </c>
      <c r="G1649" s="58"/>
      <c r="H1649" s="60">
        <v>45627</v>
      </c>
      <c r="I1649" s="58">
        <v>180</v>
      </c>
      <c r="J1649" s="74">
        <v>21.7</v>
      </c>
      <c r="K1649" s="74">
        <v>15.7</v>
      </c>
      <c r="L1649" s="74">
        <v>1.4</v>
      </c>
      <c r="M1649" s="58" t="s">
        <v>10</v>
      </c>
      <c r="N1649" s="58" t="s">
        <v>6535</v>
      </c>
      <c r="O1649" s="69">
        <v>820</v>
      </c>
      <c r="P1649" s="54"/>
    </row>
    <row r="1650" spans="1:16" ht="13.5" customHeight="1" outlineLevel="1" x14ac:dyDescent="0.2">
      <c r="A1650" s="58" t="s">
        <v>7873</v>
      </c>
      <c r="B1650" s="58" t="s">
        <v>8315</v>
      </c>
      <c r="C1650" s="58" t="s">
        <v>8316</v>
      </c>
      <c r="D1650" s="58" t="s">
        <v>8317</v>
      </c>
      <c r="E1650" s="58" t="s">
        <v>8318</v>
      </c>
      <c r="F1650" s="58">
        <v>2025</v>
      </c>
      <c r="G1650" s="58"/>
      <c r="H1650" s="60">
        <v>45717</v>
      </c>
      <c r="I1650" s="58">
        <v>216</v>
      </c>
      <c r="J1650" s="74">
        <v>21.7</v>
      </c>
      <c r="K1650" s="74">
        <v>15.7</v>
      </c>
      <c r="L1650" s="74">
        <v>1.6</v>
      </c>
      <c r="M1650" s="58" t="s">
        <v>10</v>
      </c>
      <c r="N1650" s="58" t="s">
        <v>6541</v>
      </c>
      <c r="O1650" s="69">
        <v>980</v>
      </c>
      <c r="P1650" s="54"/>
    </row>
    <row r="1651" spans="1:16" ht="13.5" customHeight="1" outlineLevel="1" x14ac:dyDescent="0.2">
      <c r="A1651" s="58" t="s">
        <v>7873</v>
      </c>
      <c r="B1651" s="58" t="s">
        <v>8831</v>
      </c>
      <c r="C1651" s="58" t="s">
        <v>8832</v>
      </c>
      <c r="D1651" s="58" t="s">
        <v>8833</v>
      </c>
      <c r="E1651" s="58" t="s">
        <v>8834</v>
      </c>
      <c r="F1651" s="58">
        <v>2026</v>
      </c>
      <c r="G1651" s="58"/>
      <c r="H1651" s="60">
        <v>45809</v>
      </c>
      <c r="I1651" s="58">
        <v>244</v>
      </c>
      <c r="J1651" s="74">
        <v>21.7</v>
      </c>
      <c r="K1651" s="74">
        <v>15.7</v>
      </c>
      <c r="L1651" s="74">
        <v>1.8</v>
      </c>
      <c r="M1651" s="58" t="s">
        <v>10</v>
      </c>
      <c r="N1651" s="58" t="s">
        <v>6541</v>
      </c>
      <c r="O1651" s="69">
        <v>750</v>
      </c>
      <c r="P1651" s="54"/>
    </row>
    <row r="1652" spans="1:16" ht="13.5" customHeight="1" outlineLevel="1" x14ac:dyDescent="0.2">
      <c r="A1652" s="58" t="s">
        <v>7873</v>
      </c>
      <c r="B1652" s="58" t="s">
        <v>7886</v>
      </c>
      <c r="C1652" s="58" t="s">
        <v>7887</v>
      </c>
      <c r="D1652" s="58" t="s">
        <v>7888</v>
      </c>
      <c r="E1652" s="58" t="s">
        <v>3280</v>
      </c>
      <c r="F1652" s="58">
        <v>2025</v>
      </c>
      <c r="G1652" s="58"/>
      <c r="H1652" s="60">
        <v>45627</v>
      </c>
      <c r="I1652" s="58">
        <v>88</v>
      </c>
      <c r="J1652" s="74">
        <v>21.7</v>
      </c>
      <c r="K1652" s="74">
        <v>15.7</v>
      </c>
      <c r="L1652" s="75">
        <v>1</v>
      </c>
      <c r="M1652" s="58" t="s">
        <v>32</v>
      </c>
      <c r="N1652" s="58" t="s">
        <v>6535</v>
      </c>
      <c r="O1652" s="69">
        <v>820</v>
      </c>
      <c r="P1652" s="54"/>
    </row>
    <row r="1653" spans="1:16" ht="13.5" customHeight="1" outlineLevel="1" x14ac:dyDescent="0.2">
      <c r="A1653" s="58" t="s">
        <v>7873</v>
      </c>
      <c r="B1653" s="58" t="s">
        <v>8319</v>
      </c>
      <c r="C1653" s="58" t="s">
        <v>8320</v>
      </c>
      <c r="D1653" s="58" t="s">
        <v>8321</v>
      </c>
      <c r="E1653" s="58" t="s">
        <v>8322</v>
      </c>
      <c r="F1653" s="58">
        <v>2025</v>
      </c>
      <c r="G1653" s="58"/>
      <c r="H1653" s="60">
        <v>45717</v>
      </c>
      <c r="I1653" s="58">
        <v>124</v>
      </c>
      <c r="J1653" s="74">
        <v>21.7</v>
      </c>
      <c r="K1653" s="74">
        <v>15.7</v>
      </c>
      <c r="L1653" s="74">
        <v>1.2</v>
      </c>
      <c r="M1653" s="58" t="s">
        <v>10</v>
      </c>
      <c r="N1653" s="58" t="s">
        <v>6536</v>
      </c>
      <c r="O1653" s="69">
        <v>740</v>
      </c>
      <c r="P1653" s="54"/>
    </row>
    <row r="1654" spans="1:16" ht="13.5" customHeight="1" outlineLevel="1" x14ac:dyDescent="0.2">
      <c r="A1654" s="58" t="s">
        <v>7873</v>
      </c>
      <c r="B1654" s="58" t="s">
        <v>6436</v>
      </c>
      <c r="C1654" s="58" t="s">
        <v>6437</v>
      </c>
      <c r="D1654" s="58" t="s">
        <v>6438</v>
      </c>
      <c r="E1654" s="58" t="s">
        <v>6439</v>
      </c>
      <c r="F1654" s="58">
        <v>2024</v>
      </c>
      <c r="G1654" s="58"/>
      <c r="H1654" s="60">
        <v>45383</v>
      </c>
      <c r="I1654" s="58">
        <v>124</v>
      </c>
      <c r="J1654" s="74">
        <v>21.7</v>
      </c>
      <c r="K1654" s="74">
        <v>15.7</v>
      </c>
      <c r="L1654" s="74">
        <v>1.2</v>
      </c>
      <c r="M1654" s="58" t="s">
        <v>10</v>
      </c>
      <c r="N1654" s="58" t="s">
        <v>6535</v>
      </c>
      <c r="O1654" s="69">
        <v>950</v>
      </c>
      <c r="P1654" s="54"/>
    </row>
    <row r="1655" spans="1:16" ht="13.5" customHeight="1" outlineLevel="1" x14ac:dyDescent="0.2">
      <c r="A1655" s="58" t="s">
        <v>7873</v>
      </c>
      <c r="B1655" s="58" t="s">
        <v>8835</v>
      </c>
      <c r="C1655" s="58" t="s">
        <v>8836</v>
      </c>
      <c r="D1655" s="58" t="s">
        <v>8837</v>
      </c>
      <c r="E1655" s="58" t="s">
        <v>8834</v>
      </c>
      <c r="F1655" s="58">
        <v>2026</v>
      </c>
      <c r="G1655" s="58"/>
      <c r="H1655" s="60">
        <v>45809</v>
      </c>
      <c r="I1655" s="58">
        <v>220</v>
      </c>
      <c r="J1655" s="74">
        <v>21.7</v>
      </c>
      <c r="K1655" s="74">
        <v>15.7</v>
      </c>
      <c r="L1655" s="74">
        <v>1.7</v>
      </c>
      <c r="M1655" s="58" t="s">
        <v>10</v>
      </c>
      <c r="N1655" s="58" t="s">
        <v>6535</v>
      </c>
      <c r="O1655" s="69">
        <v>750</v>
      </c>
      <c r="P1655" s="54"/>
    </row>
    <row r="1656" spans="1:16" ht="13.5" customHeight="1" outlineLevel="1" x14ac:dyDescent="0.2">
      <c r="A1656" s="58" t="s">
        <v>7873</v>
      </c>
      <c r="B1656" s="58" t="s">
        <v>8114</v>
      </c>
      <c r="C1656" s="58" t="s">
        <v>8115</v>
      </c>
      <c r="D1656" s="58" t="s">
        <v>8116</v>
      </c>
      <c r="E1656" s="58" t="s">
        <v>8117</v>
      </c>
      <c r="F1656" s="58">
        <v>2025</v>
      </c>
      <c r="G1656" s="58"/>
      <c r="H1656" s="60">
        <v>45689</v>
      </c>
      <c r="I1656" s="58">
        <v>160</v>
      </c>
      <c r="J1656" s="74">
        <v>21.7</v>
      </c>
      <c r="K1656" s="74">
        <v>15.7</v>
      </c>
      <c r="L1656" s="74">
        <v>1.3</v>
      </c>
      <c r="M1656" s="58" t="s">
        <v>10</v>
      </c>
      <c r="N1656" s="58" t="s">
        <v>6535</v>
      </c>
      <c r="O1656" s="68">
        <v>1240</v>
      </c>
      <c r="P1656" s="54"/>
    </row>
    <row r="1657" spans="1:16" ht="13.5" customHeight="1" outlineLevel="1" x14ac:dyDescent="0.2">
      <c r="A1657" s="58" t="s">
        <v>7873</v>
      </c>
      <c r="B1657" s="58" t="s">
        <v>6554</v>
      </c>
      <c r="C1657" s="58" t="s">
        <v>6555</v>
      </c>
      <c r="D1657" s="58" t="s">
        <v>6556</v>
      </c>
      <c r="E1657" s="58" t="s">
        <v>6557</v>
      </c>
      <c r="F1657" s="58">
        <v>2024</v>
      </c>
      <c r="G1657" s="58"/>
      <c r="H1657" s="60">
        <v>45413</v>
      </c>
      <c r="I1657" s="58">
        <v>268</v>
      </c>
      <c r="J1657" s="74">
        <v>21.7</v>
      </c>
      <c r="K1657" s="74">
        <v>15.7</v>
      </c>
      <c r="L1657" s="74">
        <v>1.9</v>
      </c>
      <c r="M1657" s="58" t="s">
        <v>10</v>
      </c>
      <c r="N1657" s="58" t="s">
        <v>6535</v>
      </c>
      <c r="O1657" s="68">
        <v>1260</v>
      </c>
      <c r="P1657" s="54"/>
    </row>
    <row r="1658" spans="1:16" ht="13.5" customHeight="1" outlineLevel="1" x14ac:dyDescent="0.2">
      <c r="A1658" s="58" t="s">
        <v>7873</v>
      </c>
      <c r="B1658" s="58" t="s">
        <v>8838</v>
      </c>
      <c r="C1658" s="58" t="s">
        <v>8839</v>
      </c>
      <c r="D1658" s="58" t="s">
        <v>8840</v>
      </c>
      <c r="E1658" s="58" t="s">
        <v>8278</v>
      </c>
      <c r="F1658" s="58">
        <v>2026</v>
      </c>
      <c r="G1658" s="58"/>
      <c r="H1658" s="60">
        <v>45809</v>
      </c>
      <c r="I1658" s="58">
        <v>220</v>
      </c>
      <c r="J1658" s="74">
        <v>21.7</v>
      </c>
      <c r="K1658" s="74">
        <v>15.7</v>
      </c>
      <c r="L1658" s="74">
        <v>1.7</v>
      </c>
      <c r="M1658" s="58" t="s">
        <v>10</v>
      </c>
      <c r="N1658" s="58" t="s">
        <v>6542</v>
      </c>
      <c r="O1658" s="68">
        <v>1820</v>
      </c>
      <c r="P1658" s="54"/>
    </row>
    <row r="1659" spans="1:16" ht="13.5" customHeight="1" outlineLevel="1" x14ac:dyDescent="0.2">
      <c r="A1659" s="58" t="s">
        <v>7873</v>
      </c>
      <c r="B1659" s="58" t="s">
        <v>6776</v>
      </c>
      <c r="C1659" s="58" t="s">
        <v>6777</v>
      </c>
      <c r="D1659" s="58" t="s">
        <v>6778</v>
      </c>
      <c r="E1659" s="58" t="s">
        <v>6477</v>
      </c>
      <c r="F1659" s="58">
        <v>2025</v>
      </c>
      <c r="G1659" s="58"/>
      <c r="H1659" s="60">
        <v>45444</v>
      </c>
      <c r="I1659" s="58">
        <v>128</v>
      </c>
      <c r="J1659" s="74">
        <v>21.7</v>
      </c>
      <c r="K1659" s="74">
        <v>15.7</v>
      </c>
      <c r="L1659" s="74">
        <v>1.2</v>
      </c>
      <c r="M1659" s="58" t="s">
        <v>10</v>
      </c>
      <c r="N1659" s="58" t="s">
        <v>6535</v>
      </c>
      <c r="O1659" s="69">
        <v>810</v>
      </c>
      <c r="P1659" s="54"/>
    </row>
    <row r="1660" spans="1:16" ht="13.5" customHeight="1" outlineLevel="1" x14ac:dyDescent="0.2">
      <c r="A1660" s="58" t="s">
        <v>7873</v>
      </c>
      <c r="B1660" s="58" t="s">
        <v>5668</v>
      </c>
      <c r="C1660" s="58" t="s">
        <v>5669</v>
      </c>
      <c r="D1660" s="58" t="s">
        <v>5670</v>
      </c>
      <c r="E1660" s="58" t="s">
        <v>5671</v>
      </c>
      <c r="F1660" s="58">
        <v>2024</v>
      </c>
      <c r="G1660" s="58"/>
      <c r="H1660" s="60">
        <v>45261</v>
      </c>
      <c r="I1660" s="58">
        <v>236</v>
      </c>
      <c r="J1660" s="74">
        <v>21.7</v>
      </c>
      <c r="K1660" s="74">
        <v>15.7</v>
      </c>
      <c r="L1660" s="74">
        <v>1.7</v>
      </c>
      <c r="M1660" s="58" t="s">
        <v>10</v>
      </c>
      <c r="N1660" s="58" t="s">
        <v>6535</v>
      </c>
      <c r="O1660" s="69">
        <v>840</v>
      </c>
      <c r="P1660" s="54"/>
    </row>
    <row r="1661" spans="1:16" ht="13.5" customHeight="1" outlineLevel="1" x14ac:dyDescent="0.2">
      <c r="A1661" s="58" t="s">
        <v>7873</v>
      </c>
      <c r="B1661" s="58" t="s">
        <v>9165</v>
      </c>
      <c r="C1661" s="58" t="s">
        <v>9166</v>
      </c>
      <c r="D1661" s="58" t="s">
        <v>9167</v>
      </c>
      <c r="E1661" s="58" t="s">
        <v>7560</v>
      </c>
      <c r="F1661" s="58">
        <v>2026</v>
      </c>
      <c r="G1661" s="58"/>
      <c r="H1661" s="60">
        <v>45870</v>
      </c>
      <c r="I1661" s="58">
        <v>264</v>
      </c>
      <c r="J1661" s="74">
        <v>21.7</v>
      </c>
      <c r="K1661" s="74">
        <v>15.7</v>
      </c>
      <c r="L1661" s="74">
        <v>1.9</v>
      </c>
      <c r="M1661" s="58" t="s">
        <v>10</v>
      </c>
      <c r="N1661" s="58" t="s">
        <v>6535</v>
      </c>
      <c r="O1661" s="68">
        <v>1220</v>
      </c>
      <c r="P1661" s="54"/>
    </row>
    <row r="1662" spans="1:16" ht="13.5" customHeight="1" outlineLevel="1" x14ac:dyDescent="0.2">
      <c r="A1662" s="58" t="s">
        <v>7873</v>
      </c>
      <c r="B1662" s="58" t="s">
        <v>9832</v>
      </c>
      <c r="C1662" s="58" t="s">
        <v>9833</v>
      </c>
      <c r="D1662" s="58" t="s">
        <v>9834</v>
      </c>
      <c r="E1662" s="58" t="s">
        <v>9835</v>
      </c>
      <c r="F1662" s="58">
        <v>2026</v>
      </c>
      <c r="G1662" s="58"/>
      <c r="H1662" s="60">
        <v>45992</v>
      </c>
      <c r="I1662" s="58">
        <v>140</v>
      </c>
      <c r="J1662" s="74">
        <v>21.7</v>
      </c>
      <c r="K1662" s="74">
        <v>15.7</v>
      </c>
      <c r="L1662" s="74">
        <v>1.2</v>
      </c>
      <c r="M1662" s="58" t="s">
        <v>10</v>
      </c>
      <c r="N1662" s="58" t="s">
        <v>6535</v>
      </c>
      <c r="O1662" s="68">
        <v>1220</v>
      </c>
      <c r="P1662" s="54"/>
    </row>
    <row r="1663" spans="1:16" ht="13.5" customHeight="1" outlineLevel="1" x14ac:dyDescent="0.2">
      <c r="A1663" s="58" t="s">
        <v>7873</v>
      </c>
      <c r="B1663" s="58" t="s">
        <v>8523</v>
      </c>
      <c r="C1663" s="58" t="s">
        <v>8524</v>
      </c>
      <c r="D1663" s="58" t="s">
        <v>8525</v>
      </c>
      <c r="E1663" s="58" t="s">
        <v>8526</v>
      </c>
      <c r="F1663" s="58">
        <v>2025</v>
      </c>
      <c r="G1663" s="58"/>
      <c r="H1663" s="60">
        <v>45748</v>
      </c>
      <c r="I1663" s="58">
        <v>228</v>
      </c>
      <c r="J1663" s="74">
        <v>21.7</v>
      </c>
      <c r="K1663" s="74">
        <v>15.7</v>
      </c>
      <c r="L1663" s="74">
        <v>1.7</v>
      </c>
      <c r="M1663" s="58" t="s">
        <v>10</v>
      </c>
      <c r="N1663" s="58" t="s">
        <v>6535</v>
      </c>
      <c r="O1663" s="69">
        <v>920</v>
      </c>
      <c r="P1663" s="54"/>
    </row>
    <row r="1664" spans="1:16" ht="13.5" customHeight="1" outlineLevel="1" x14ac:dyDescent="0.2">
      <c r="A1664" s="58" t="s">
        <v>7873</v>
      </c>
      <c r="B1664" s="58" t="s">
        <v>3938</v>
      </c>
      <c r="C1664" s="58" t="s">
        <v>3939</v>
      </c>
      <c r="D1664" s="58" t="s">
        <v>3940</v>
      </c>
      <c r="E1664" s="58" t="s">
        <v>3941</v>
      </c>
      <c r="F1664" s="58">
        <v>2023</v>
      </c>
      <c r="G1664" s="58"/>
      <c r="H1664" s="60">
        <v>44927</v>
      </c>
      <c r="I1664" s="58">
        <v>96</v>
      </c>
      <c r="J1664" s="74">
        <v>21.7</v>
      </c>
      <c r="K1664" s="74">
        <v>15.7</v>
      </c>
      <c r="L1664" s="75">
        <v>1</v>
      </c>
      <c r="M1664" s="58" t="s">
        <v>32</v>
      </c>
      <c r="N1664" s="58" t="s">
        <v>6542</v>
      </c>
      <c r="O1664" s="69">
        <v>880</v>
      </c>
      <c r="P1664" s="54"/>
    </row>
    <row r="1665" spans="1:16" ht="13.5" customHeight="1" outlineLevel="1" x14ac:dyDescent="0.2">
      <c r="A1665" s="58" t="s">
        <v>7873</v>
      </c>
      <c r="B1665" s="58" t="s">
        <v>4638</v>
      </c>
      <c r="C1665" s="58" t="s">
        <v>4639</v>
      </c>
      <c r="D1665" s="58" t="s">
        <v>4640</v>
      </c>
      <c r="E1665" s="58" t="s">
        <v>4641</v>
      </c>
      <c r="F1665" s="58">
        <v>2024</v>
      </c>
      <c r="G1665" s="58"/>
      <c r="H1665" s="60">
        <v>45078</v>
      </c>
      <c r="I1665" s="58">
        <v>188</v>
      </c>
      <c r="J1665" s="74">
        <v>21.7</v>
      </c>
      <c r="K1665" s="74">
        <v>15.7</v>
      </c>
      <c r="L1665" s="74">
        <v>1.5</v>
      </c>
      <c r="M1665" s="58" t="s">
        <v>10</v>
      </c>
      <c r="N1665" s="58" t="s">
        <v>6542</v>
      </c>
      <c r="O1665" s="68">
        <v>1320</v>
      </c>
      <c r="P1665" s="54"/>
    </row>
    <row r="1666" spans="1:16" ht="13.5" customHeight="1" outlineLevel="1" x14ac:dyDescent="0.2">
      <c r="A1666" s="58" t="s">
        <v>7873</v>
      </c>
      <c r="B1666" s="58" t="s">
        <v>8979</v>
      </c>
      <c r="C1666" s="58" t="s">
        <v>8980</v>
      </c>
      <c r="D1666" s="58" t="s">
        <v>8981</v>
      </c>
      <c r="E1666" s="58" t="s">
        <v>8982</v>
      </c>
      <c r="F1666" s="58">
        <v>2026</v>
      </c>
      <c r="G1666" s="58"/>
      <c r="H1666" s="60">
        <v>45839</v>
      </c>
      <c r="I1666" s="58">
        <v>120</v>
      </c>
      <c r="J1666" s="74">
        <v>21.7</v>
      </c>
      <c r="K1666" s="74">
        <v>15.7</v>
      </c>
      <c r="L1666" s="74">
        <v>1.1000000000000001</v>
      </c>
      <c r="M1666" s="58" t="s">
        <v>10</v>
      </c>
      <c r="N1666" s="58" t="s">
        <v>6542</v>
      </c>
      <c r="O1666" s="68">
        <v>1440</v>
      </c>
      <c r="P1666" s="54"/>
    </row>
    <row r="1667" spans="1:16" ht="13.5" customHeight="1" outlineLevel="1" x14ac:dyDescent="0.2">
      <c r="A1667" s="58" t="s">
        <v>7873</v>
      </c>
      <c r="B1667" s="58" t="s">
        <v>9362</v>
      </c>
      <c r="C1667" s="58" t="s">
        <v>9363</v>
      </c>
      <c r="D1667" s="58" t="s">
        <v>9364</v>
      </c>
      <c r="E1667" s="58" t="s">
        <v>8322</v>
      </c>
      <c r="F1667" s="58">
        <v>2026</v>
      </c>
      <c r="G1667" s="58"/>
      <c r="H1667" s="60">
        <v>45901</v>
      </c>
      <c r="I1667" s="58">
        <v>144</v>
      </c>
      <c r="J1667" s="74">
        <v>21.7</v>
      </c>
      <c r="K1667" s="74">
        <v>15.7</v>
      </c>
      <c r="L1667" s="74">
        <v>1.3</v>
      </c>
      <c r="M1667" s="58" t="s">
        <v>10</v>
      </c>
      <c r="N1667" s="58" t="s">
        <v>6535</v>
      </c>
      <c r="O1667" s="69">
        <v>820</v>
      </c>
      <c r="P1667" s="54"/>
    </row>
    <row r="1668" spans="1:16" ht="13.5" customHeight="1" outlineLevel="1" x14ac:dyDescent="0.2">
      <c r="A1668" s="58" t="s">
        <v>7873</v>
      </c>
      <c r="B1668" s="58" t="s">
        <v>7293</v>
      </c>
      <c r="C1668" s="58" t="s">
        <v>5525</v>
      </c>
      <c r="D1668" s="58" t="s">
        <v>7294</v>
      </c>
      <c r="E1668" s="58" t="s">
        <v>6477</v>
      </c>
      <c r="F1668" s="58">
        <v>2025</v>
      </c>
      <c r="G1668" s="58"/>
      <c r="H1668" s="60">
        <v>45536</v>
      </c>
      <c r="I1668" s="58">
        <v>248</v>
      </c>
      <c r="J1668" s="74">
        <v>21.7</v>
      </c>
      <c r="K1668" s="74">
        <v>15.7</v>
      </c>
      <c r="L1668" s="74">
        <v>1.8</v>
      </c>
      <c r="M1668" s="58" t="s">
        <v>10</v>
      </c>
      <c r="N1668" s="58" t="s">
        <v>6535</v>
      </c>
      <c r="O1668" s="68">
        <v>1240</v>
      </c>
      <c r="P1668" s="54"/>
    </row>
    <row r="1669" spans="1:16" ht="13.5" customHeight="1" outlineLevel="1" x14ac:dyDescent="0.2">
      <c r="A1669" s="58" t="s">
        <v>7873</v>
      </c>
      <c r="B1669" s="58" t="s">
        <v>7357</v>
      </c>
      <c r="C1669" s="58" t="s">
        <v>7358</v>
      </c>
      <c r="D1669" s="58" t="s">
        <v>7359</v>
      </c>
      <c r="E1669" s="58" t="s">
        <v>6846</v>
      </c>
      <c r="F1669" s="58">
        <v>2025</v>
      </c>
      <c r="G1669" s="58"/>
      <c r="H1669" s="60">
        <v>45536</v>
      </c>
      <c r="I1669" s="58">
        <v>124</v>
      </c>
      <c r="J1669" s="74">
        <v>21.7</v>
      </c>
      <c r="K1669" s="74">
        <v>15.7</v>
      </c>
      <c r="L1669" s="74">
        <v>1.2</v>
      </c>
      <c r="M1669" s="58" t="s">
        <v>10</v>
      </c>
      <c r="N1669" s="58" t="s">
        <v>6535</v>
      </c>
      <c r="O1669" s="69">
        <v>620</v>
      </c>
      <c r="P1669" s="54"/>
    </row>
    <row r="1670" spans="1:16" ht="13.5" customHeight="1" outlineLevel="1" x14ac:dyDescent="0.2">
      <c r="A1670" s="58" t="s">
        <v>7873</v>
      </c>
      <c r="B1670" s="58" t="s">
        <v>3113</v>
      </c>
      <c r="C1670" s="58" t="s">
        <v>3114</v>
      </c>
      <c r="D1670" s="58" t="s">
        <v>3115</v>
      </c>
      <c r="E1670" s="58" t="s">
        <v>3116</v>
      </c>
      <c r="F1670" s="58">
        <v>2023</v>
      </c>
      <c r="G1670" s="58"/>
      <c r="H1670" s="60">
        <v>44774</v>
      </c>
      <c r="I1670" s="58">
        <v>480</v>
      </c>
      <c r="J1670" s="74">
        <v>21.7</v>
      </c>
      <c r="K1670" s="74">
        <v>15.7</v>
      </c>
      <c r="L1670" s="75">
        <v>3</v>
      </c>
      <c r="M1670" s="58" t="s">
        <v>10</v>
      </c>
      <c r="N1670" s="58"/>
      <c r="O1670" s="68">
        <v>1220</v>
      </c>
      <c r="P1670" s="54"/>
    </row>
    <row r="1671" spans="1:16" ht="13.5" customHeight="1" outlineLevel="1" x14ac:dyDescent="0.2">
      <c r="A1671" s="58" t="s">
        <v>7873</v>
      </c>
      <c r="B1671" s="58" t="s">
        <v>7524</v>
      </c>
      <c r="C1671" s="58" t="s">
        <v>7525</v>
      </c>
      <c r="D1671" s="58" t="s">
        <v>7526</v>
      </c>
      <c r="E1671" s="58" t="s">
        <v>7527</v>
      </c>
      <c r="F1671" s="58">
        <v>2025</v>
      </c>
      <c r="G1671" s="58"/>
      <c r="H1671" s="60">
        <v>45597</v>
      </c>
      <c r="I1671" s="58">
        <v>116</v>
      </c>
      <c r="J1671" s="74">
        <v>21.7</v>
      </c>
      <c r="K1671" s="74">
        <v>15.7</v>
      </c>
      <c r="L1671" s="74">
        <v>1.1000000000000001</v>
      </c>
      <c r="M1671" s="58" t="s">
        <v>10</v>
      </c>
      <c r="N1671" s="58" t="s">
        <v>6535</v>
      </c>
      <c r="O1671" s="69">
        <v>750</v>
      </c>
      <c r="P1671" s="54"/>
    </row>
    <row r="1672" spans="1:16" ht="13.5" customHeight="1" outlineLevel="1" x14ac:dyDescent="0.2">
      <c r="A1672" s="58" t="s">
        <v>7873</v>
      </c>
      <c r="B1672" s="58" t="s">
        <v>10091</v>
      </c>
      <c r="C1672" s="58" t="s">
        <v>10092</v>
      </c>
      <c r="D1672" s="58" t="s">
        <v>10093</v>
      </c>
      <c r="E1672" s="58" t="s">
        <v>10094</v>
      </c>
      <c r="F1672" s="58">
        <v>2026</v>
      </c>
      <c r="G1672" s="58"/>
      <c r="H1672" s="60">
        <v>46054</v>
      </c>
      <c r="I1672" s="58">
        <v>200</v>
      </c>
      <c r="J1672" s="74">
        <v>21.7</v>
      </c>
      <c r="K1672" s="74">
        <v>15.7</v>
      </c>
      <c r="L1672" s="74">
        <v>1.6</v>
      </c>
      <c r="M1672" s="58" t="s">
        <v>10</v>
      </c>
      <c r="N1672" s="58" t="s">
        <v>6541</v>
      </c>
      <c r="O1672" s="68">
        <v>2100</v>
      </c>
      <c r="P1672" s="54"/>
    </row>
    <row r="1673" spans="1:16" ht="13.5" customHeight="1" outlineLevel="1" x14ac:dyDescent="0.2">
      <c r="A1673" s="58" t="s">
        <v>7873</v>
      </c>
      <c r="B1673" s="58" t="s">
        <v>7569</v>
      </c>
      <c r="C1673" s="58" t="s">
        <v>7570</v>
      </c>
      <c r="D1673" s="58" t="s">
        <v>7571</v>
      </c>
      <c r="E1673" s="58" t="s">
        <v>7572</v>
      </c>
      <c r="F1673" s="58">
        <v>2025</v>
      </c>
      <c r="G1673" s="58"/>
      <c r="H1673" s="60">
        <v>45597</v>
      </c>
      <c r="I1673" s="58">
        <v>244</v>
      </c>
      <c r="J1673" s="74">
        <v>21.7</v>
      </c>
      <c r="K1673" s="74">
        <v>15.7</v>
      </c>
      <c r="L1673" s="74">
        <v>1.8</v>
      </c>
      <c r="M1673" s="58" t="s">
        <v>10</v>
      </c>
      <c r="N1673" s="58" t="s">
        <v>6541</v>
      </c>
      <c r="O1673" s="68">
        <v>1280</v>
      </c>
      <c r="P1673" s="54"/>
    </row>
    <row r="1674" spans="1:16" ht="13.5" customHeight="1" outlineLevel="1" x14ac:dyDescent="0.2">
      <c r="A1674" s="58" t="s">
        <v>7873</v>
      </c>
      <c r="B1674" s="58" t="s">
        <v>8841</v>
      </c>
      <c r="C1674" s="58" t="s">
        <v>8842</v>
      </c>
      <c r="D1674" s="58" t="s">
        <v>8843</v>
      </c>
      <c r="E1674" s="58" t="s">
        <v>8844</v>
      </c>
      <c r="F1674" s="58">
        <v>2026</v>
      </c>
      <c r="G1674" s="58"/>
      <c r="H1674" s="60">
        <v>45809</v>
      </c>
      <c r="I1674" s="58">
        <v>112</v>
      </c>
      <c r="J1674" s="74">
        <v>21.7</v>
      </c>
      <c r="K1674" s="74">
        <v>15.7</v>
      </c>
      <c r="L1674" s="74">
        <v>1.1000000000000001</v>
      </c>
      <c r="M1674" s="58" t="s">
        <v>10</v>
      </c>
      <c r="N1674" s="58" t="s">
        <v>6535</v>
      </c>
      <c r="O1674" s="69">
        <v>650</v>
      </c>
      <c r="P1674" s="54"/>
    </row>
    <row r="1675" spans="1:16" ht="13.5" customHeight="1" outlineLevel="1" x14ac:dyDescent="0.2">
      <c r="A1675" s="58" t="s">
        <v>7873</v>
      </c>
      <c r="B1675" s="58" t="s">
        <v>7481</v>
      </c>
      <c r="C1675" s="58" t="s">
        <v>7482</v>
      </c>
      <c r="D1675" s="58" t="s">
        <v>7483</v>
      </c>
      <c r="E1675" s="58" t="s">
        <v>7484</v>
      </c>
      <c r="F1675" s="58">
        <v>2025</v>
      </c>
      <c r="G1675" s="58"/>
      <c r="H1675" s="60">
        <v>45566</v>
      </c>
      <c r="I1675" s="58">
        <v>516</v>
      </c>
      <c r="J1675" s="74">
        <v>21.7</v>
      </c>
      <c r="K1675" s="74">
        <v>15.7</v>
      </c>
      <c r="L1675" s="74">
        <v>3.2</v>
      </c>
      <c r="M1675" s="58" t="s">
        <v>10</v>
      </c>
      <c r="N1675" s="58" t="s">
        <v>6541</v>
      </c>
      <c r="O1675" s="68">
        <v>2060</v>
      </c>
      <c r="P1675" s="54"/>
    </row>
    <row r="1676" spans="1:16" ht="13.5" customHeight="1" outlineLevel="1" x14ac:dyDescent="0.2">
      <c r="A1676" s="58" t="s">
        <v>7873</v>
      </c>
      <c r="B1676" s="58" t="s">
        <v>7164</v>
      </c>
      <c r="C1676" s="58" t="s">
        <v>7165</v>
      </c>
      <c r="D1676" s="58" t="s">
        <v>7166</v>
      </c>
      <c r="E1676" s="58" t="s">
        <v>7167</v>
      </c>
      <c r="F1676" s="58">
        <v>2025</v>
      </c>
      <c r="G1676" s="58"/>
      <c r="H1676" s="60">
        <v>45505</v>
      </c>
      <c r="I1676" s="58">
        <v>156</v>
      </c>
      <c r="J1676" s="74">
        <v>21.7</v>
      </c>
      <c r="K1676" s="74">
        <v>15.7</v>
      </c>
      <c r="L1676" s="74">
        <v>1.3</v>
      </c>
      <c r="M1676" s="58" t="s">
        <v>10</v>
      </c>
      <c r="N1676" s="58" t="s">
        <v>6535</v>
      </c>
      <c r="O1676" s="69">
        <v>960</v>
      </c>
      <c r="P1676" s="54"/>
    </row>
    <row r="1677" spans="1:16" ht="13.5" customHeight="1" outlineLevel="1" x14ac:dyDescent="0.2">
      <c r="A1677" s="70" t="s">
        <v>1926</v>
      </c>
      <c r="B1677" s="71"/>
      <c r="C1677" s="71"/>
      <c r="D1677" s="71"/>
      <c r="E1677" s="71"/>
      <c r="F1677" s="71"/>
      <c r="G1677" s="71"/>
      <c r="H1677" s="72"/>
      <c r="I1677" s="71"/>
      <c r="J1677" s="71"/>
      <c r="K1677" s="71"/>
      <c r="L1677" s="71"/>
      <c r="M1677" s="71"/>
      <c r="N1677" s="71"/>
      <c r="O1677" s="71"/>
      <c r="P1677" s="78"/>
    </row>
    <row r="1678" spans="1:16" ht="13.5" customHeight="1" outlineLevel="1" x14ac:dyDescent="0.2">
      <c r="A1678" s="58" t="s">
        <v>1926</v>
      </c>
      <c r="B1678" s="58" t="s">
        <v>7489</v>
      </c>
      <c r="C1678" s="58" t="s">
        <v>7490</v>
      </c>
      <c r="D1678" s="58" t="s">
        <v>7491</v>
      </c>
      <c r="E1678" s="58" t="s">
        <v>7492</v>
      </c>
      <c r="F1678" s="58">
        <v>2025</v>
      </c>
      <c r="G1678" s="58"/>
      <c r="H1678" s="60">
        <v>45566</v>
      </c>
      <c r="I1678" s="58">
        <v>188</v>
      </c>
      <c r="J1678" s="74">
        <v>21.7</v>
      </c>
      <c r="K1678" s="74">
        <v>15.7</v>
      </c>
      <c r="L1678" s="74">
        <v>1.5</v>
      </c>
      <c r="M1678" s="58" t="s">
        <v>10</v>
      </c>
      <c r="N1678" s="58" t="s">
        <v>6541</v>
      </c>
      <c r="O1678" s="68">
        <v>1450</v>
      </c>
      <c r="P1678" s="54"/>
    </row>
    <row r="1679" spans="1:16" ht="13.5" customHeight="1" outlineLevel="1" x14ac:dyDescent="0.2">
      <c r="A1679" s="58" t="s">
        <v>1926</v>
      </c>
      <c r="B1679" s="58" t="s">
        <v>4508</v>
      </c>
      <c r="C1679" s="58" t="s">
        <v>4509</v>
      </c>
      <c r="D1679" s="58" t="s">
        <v>4510</v>
      </c>
      <c r="E1679" s="58" t="s">
        <v>4511</v>
      </c>
      <c r="F1679" s="58">
        <v>2023</v>
      </c>
      <c r="G1679" s="58"/>
      <c r="H1679" s="60">
        <v>45047</v>
      </c>
      <c r="I1679" s="58">
        <v>108</v>
      </c>
      <c r="J1679" s="74">
        <v>21.7</v>
      </c>
      <c r="K1679" s="74">
        <v>15.7</v>
      </c>
      <c r="L1679" s="74">
        <v>1.1000000000000001</v>
      </c>
      <c r="M1679" s="58" t="s">
        <v>10</v>
      </c>
      <c r="N1679" s="58" t="s">
        <v>6535</v>
      </c>
      <c r="O1679" s="69">
        <v>650</v>
      </c>
      <c r="P1679" s="54"/>
    </row>
    <row r="1680" spans="1:16" ht="13.5" customHeight="1" outlineLevel="1" x14ac:dyDescent="0.2">
      <c r="A1680" s="58" t="s">
        <v>1926</v>
      </c>
      <c r="B1680" s="58" t="s">
        <v>3456</v>
      </c>
      <c r="C1680" s="58" t="s">
        <v>3457</v>
      </c>
      <c r="D1680" s="58" t="s">
        <v>3458</v>
      </c>
      <c r="E1680" s="58" t="s">
        <v>3459</v>
      </c>
      <c r="F1680" s="58">
        <v>2023</v>
      </c>
      <c r="G1680" s="58"/>
      <c r="H1680" s="60">
        <v>44835</v>
      </c>
      <c r="I1680" s="58">
        <v>436</v>
      </c>
      <c r="J1680" s="74">
        <v>21.7</v>
      </c>
      <c r="K1680" s="74">
        <v>15.7</v>
      </c>
      <c r="L1680" s="74">
        <v>2.8</v>
      </c>
      <c r="M1680" s="58" t="s">
        <v>10</v>
      </c>
      <c r="N1680" s="58"/>
      <c r="O1680" s="68">
        <v>1240</v>
      </c>
      <c r="P1680" s="54"/>
    </row>
    <row r="1681" spans="1:16" ht="13.5" customHeight="1" outlineLevel="1" x14ac:dyDescent="0.2">
      <c r="A1681" s="58" t="s">
        <v>1926</v>
      </c>
      <c r="B1681" s="58" t="s">
        <v>1932</v>
      </c>
      <c r="C1681" s="58" t="s">
        <v>1933</v>
      </c>
      <c r="D1681" s="58" t="s">
        <v>1934</v>
      </c>
      <c r="E1681" s="58" t="s">
        <v>1935</v>
      </c>
      <c r="F1681" s="58">
        <v>2022</v>
      </c>
      <c r="G1681" s="58"/>
      <c r="H1681" s="60">
        <v>44501</v>
      </c>
      <c r="I1681" s="58">
        <v>300</v>
      </c>
      <c r="J1681" s="74">
        <v>24.2</v>
      </c>
      <c r="K1681" s="74">
        <v>17.399999999999999</v>
      </c>
      <c r="L1681" s="74">
        <v>2.1</v>
      </c>
      <c r="M1681" s="58" t="s">
        <v>10</v>
      </c>
      <c r="N1681" s="58"/>
      <c r="O1681" s="68">
        <v>1360</v>
      </c>
      <c r="P1681" s="54"/>
    </row>
    <row r="1682" spans="1:16" ht="13.5" customHeight="1" outlineLevel="1" x14ac:dyDescent="0.2">
      <c r="A1682" s="58" t="s">
        <v>1926</v>
      </c>
      <c r="B1682" s="58" t="s">
        <v>1936</v>
      </c>
      <c r="C1682" s="58" t="s">
        <v>1937</v>
      </c>
      <c r="D1682" s="58" t="s">
        <v>1938</v>
      </c>
      <c r="E1682" s="58" t="s">
        <v>1939</v>
      </c>
      <c r="F1682" s="58">
        <v>2019</v>
      </c>
      <c r="G1682" s="58"/>
      <c r="H1682" s="60"/>
      <c r="I1682" s="58">
        <v>172</v>
      </c>
      <c r="J1682" s="74">
        <v>21.7</v>
      </c>
      <c r="K1682" s="74">
        <v>15.7</v>
      </c>
      <c r="L1682" s="74">
        <v>1.4</v>
      </c>
      <c r="M1682" s="58" t="s">
        <v>10</v>
      </c>
      <c r="N1682" s="58"/>
      <c r="O1682" s="69">
        <v>810</v>
      </c>
      <c r="P1682" s="54"/>
    </row>
    <row r="1683" spans="1:16" ht="13.5" customHeight="1" outlineLevel="1" x14ac:dyDescent="0.2">
      <c r="A1683" s="58" t="s">
        <v>1926</v>
      </c>
      <c r="B1683" s="58" t="s">
        <v>5092</v>
      </c>
      <c r="C1683" s="58" t="s">
        <v>5093</v>
      </c>
      <c r="D1683" s="58" t="s">
        <v>5094</v>
      </c>
      <c r="E1683" s="58" t="s">
        <v>5095</v>
      </c>
      <c r="F1683" s="58">
        <v>2024</v>
      </c>
      <c r="G1683" s="58"/>
      <c r="H1683" s="60">
        <v>45170</v>
      </c>
      <c r="I1683" s="58">
        <v>136</v>
      </c>
      <c r="J1683" s="74">
        <v>21.7</v>
      </c>
      <c r="K1683" s="74">
        <v>15.7</v>
      </c>
      <c r="L1683" s="74">
        <v>1.2</v>
      </c>
      <c r="M1683" s="58" t="s">
        <v>10</v>
      </c>
      <c r="N1683" s="58" t="s">
        <v>6542</v>
      </c>
      <c r="O1683" s="69">
        <v>880</v>
      </c>
      <c r="P1683" s="54"/>
    </row>
    <row r="1684" spans="1:16" ht="13.5" customHeight="1" outlineLevel="1" x14ac:dyDescent="0.2">
      <c r="A1684" s="58" t="s">
        <v>1926</v>
      </c>
      <c r="B1684" s="58" t="s">
        <v>5096</v>
      </c>
      <c r="C1684" s="58" t="s">
        <v>5097</v>
      </c>
      <c r="D1684" s="58" t="s">
        <v>5098</v>
      </c>
      <c r="E1684" s="58" t="s">
        <v>5095</v>
      </c>
      <c r="F1684" s="58">
        <v>2024</v>
      </c>
      <c r="G1684" s="58"/>
      <c r="H1684" s="60">
        <v>45170</v>
      </c>
      <c r="I1684" s="58">
        <v>108</v>
      </c>
      <c r="J1684" s="74">
        <v>21.7</v>
      </c>
      <c r="K1684" s="74">
        <v>15.7</v>
      </c>
      <c r="L1684" s="74">
        <v>1.1000000000000001</v>
      </c>
      <c r="M1684" s="58" t="s">
        <v>10</v>
      </c>
      <c r="N1684" s="58" t="s">
        <v>6542</v>
      </c>
      <c r="O1684" s="69">
        <v>850</v>
      </c>
      <c r="P1684" s="54"/>
    </row>
    <row r="1685" spans="1:16" ht="13.5" customHeight="1" outlineLevel="1" x14ac:dyDescent="0.2">
      <c r="A1685" s="58" t="s">
        <v>1926</v>
      </c>
      <c r="B1685" s="58" t="s">
        <v>7889</v>
      </c>
      <c r="C1685" s="58" t="s">
        <v>7890</v>
      </c>
      <c r="D1685" s="58" t="s">
        <v>1944</v>
      </c>
      <c r="E1685" s="58" t="s">
        <v>1945</v>
      </c>
      <c r="F1685" s="58">
        <v>2025</v>
      </c>
      <c r="G1685" s="58"/>
      <c r="H1685" s="60">
        <v>45658</v>
      </c>
      <c r="I1685" s="58">
        <v>692</v>
      </c>
      <c r="J1685" s="74">
        <v>21.7</v>
      </c>
      <c r="K1685" s="74">
        <v>15.7</v>
      </c>
      <c r="L1685" s="74">
        <v>4.0999999999999996</v>
      </c>
      <c r="M1685" s="58" t="s">
        <v>10</v>
      </c>
      <c r="N1685" s="58"/>
      <c r="O1685" s="68">
        <v>1650</v>
      </c>
      <c r="P1685" s="54"/>
    </row>
    <row r="1686" spans="1:16" ht="13.5" customHeight="1" outlineLevel="1" x14ac:dyDescent="0.2">
      <c r="A1686" s="58" t="s">
        <v>1926</v>
      </c>
      <c r="B1686" s="58" t="s">
        <v>1946</v>
      </c>
      <c r="C1686" s="58" t="s">
        <v>1947</v>
      </c>
      <c r="D1686" s="58" t="s">
        <v>1948</v>
      </c>
      <c r="E1686" s="58" t="s">
        <v>1949</v>
      </c>
      <c r="F1686" s="58">
        <v>2022</v>
      </c>
      <c r="G1686" s="58"/>
      <c r="H1686" s="60">
        <v>44652</v>
      </c>
      <c r="I1686" s="58">
        <v>444</v>
      </c>
      <c r="J1686" s="74">
        <v>21.7</v>
      </c>
      <c r="K1686" s="74">
        <v>15.7</v>
      </c>
      <c r="L1686" s="74">
        <v>2.8</v>
      </c>
      <c r="M1686" s="58" t="s">
        <v>10</v>
      </c>
      <c r="N1686" s="58"/>
      <c r="O1686" s="68">
        <v>1520</v>
      </c>
      <c r="P1686" s="54"/>
    </row>
    <row r="1687" spans="1:16" ht="13.5" customHeight="1" outlineLevel="1" x14ac:dyDescent="0.2">
      <c r="A1687" s="58" t="s">
        <v>1926</v>
      </c>
      <c r="B1687" s="58" t="s">
        <v>1950</v>
      </c>
      <c r="C1687" s="58" t="s">
        <v>1951</v>
      </c>
      <c r="D1687" s="58" t="s">
        <v>1952</v>
      </c>
      <c r="E1687" s="58" t="s">
        <v>1953</v>
      </c>
      <c r="F1687" s="58">
        <v>2022</v>
      </c>
      <c r="G1687" s="58"/>
      <c r="H1687" s="60">
        <v>44593</v>
      </c>
      <c r="I1687" s="58">
        <v>460</v>
      </c>
      <c r="J1687" s="74">
        <v>21.7</v>
      </c>
      <c r="K1687" s="74">
        <v>15.7</v>
      </c>
      <c r="L1687" s="74">
        <v>2.9</v>
      </c>
      <c r="M1687" s="58" t="s">
        <v>10</v>
      </c>
      <c r="N1687" s="58"/>
      <c r="O1687" s="68">
        <v>1320</v>
      </c>
      <c r="P1687" s="54"/>
    </row>
    <row r="1688" spans="1:16" ht="13.5" customHeight="1" outlineLevel="1" x14ac:dyDescent="0.2">
      <c r="A1688" s="58" t="s">
        <v>1926</v>
      </c>
      <c r="B1688" s="58" t="s">
        <v>7604</v>
      </c>
      <c r="C1688" s="58" t="s">
        <v>7605</v>
      </c>
      <c r="D1688" s="58" t="s">
        <v>7606</v>
      </c>
      <c r="E1688" s="58" t="s">
        <v>7607</v>
      </c>
      <c r="F1688" s="58">
        <v>2025</v>
      </c>
      <c r="G1688" s="58"/>
      <c r="H1688" s="60">
        <v>45597</v>
      </c>
      <c r="I1688" s="58">
        <v>112</v>
      </c>
      <c r="J1688" s="74">
        <v>21.7</v>
      </c>
      <c r="K1688" s="74">
        <v>15.7</v>
      </c>
      <c r="L1688" s="74">
        <v>1.1000000000000001</v>
      </c>
      <c r="M1688" s="58" t="s">
        <v>10</v>
      </c>
      <c r="N1688" s="58" t="s">
        <v>6535</v>
      </c>
      <c r="O1688" s="69">
        <v>960</v>
      </c>
      <c r="P1688" s="54"/>
    </row>
    <row r="1689" spans="1:16" ht="13.5" customHeight="1" outlineLevel="1" x14ac:dyDescent="0.2">
      <c r="A1689" s="58" t="s">
        <v>1926</v>
      </c>
      <c r="B1689" s="58" t="s">
        <v>7298</v>
      </c>
      <c r="C1689" s="58" t="s">
        <v>7299</v>
      </c>
      <c r="D1689" s="58" t="s">
        <v>7300</v>
      </c>
      <c r="E1689" s="58" t="s">
        <v>7301</v>
      </c>
      <c r="F1689" s="58">
        <v>2025</v>
      </c>
      <c r="G1689" s="58"/>
      <c r="H1689" s="60">
        <v>45536</v>
      </c>
      <c r="I1689" s="58">
        <v>184</v>
      </c>
      <c r="J1689" s="74">
        <v>21.7</v>
      </c>
      <c r="K1689" s="74">
        <v>15.7</v>
      </c>
      <c r="L1689" s="74">
        <v>1.5</v>
      </c>
      <c r="M1689" s="58" t="s">
        <v>10</v>
      </c>
      <c r="N1689" s="58" t="s">
        <v>6535</v>
      </c>
      <c r="O1689" s="69">
        <v>860</v>
      </c>
      <c r="P1689" s="54"/>
    </row>
    <row r="1690" spans="1:16" ht="13.5" customHeight="1" outlineLevel="1" x14ac:dyDescent="0.2">
      <c r="A1690" s="58" t="s">
        <v>1926</v>
      </c>
      <c r="B1690" s="58" t="s">
        <v>8845</v>
      </c>
      <c r="C1690" s="58" t="s">
        <v>8846</v>
      </c>
      <c r="D1690" s="58" t="s">
        <v>8847</v>
      </c>
      <c r="E1690" s="58" t="s">
        <v>4002</v>
      </c>
      <c r="F1690" s="58">
        <v>2026</v>
      </c>
      <c r="G1690" s="58"/>
      <c r="H1690" s="60">
        <v>45809</v>
      </c>
      <c r="I1690" s="58">
        <v>156</v>
      </c>
      <c r="J1690" s="74">
        <v>21.7</v>
      </c>
      <c r="K1690" s="74">
        <v>15.7</v>
      </c>
      <c r="L1690" s="74">
        <v>1.3</v>
      </c>
      <c r="M1690" s="58" t="s">
        <v>10</v>
      </c>
      <c r="N1690" s="58" t="s">
        <v>6542</v>
      </c>
      <c r="O1690" s="68">
        <v>1260</v>
      </c>
      <c r="P1690" s="54"/>
    </row>
    <row r="1691" spans="1:16" ht="13.5" customHeight="1" outlineLevel="1" x14ac:dyDescent="0.2">
      <c r="A1691" s="58" t="s">
        <v>1926</v>
      </c>
      <c r="B1691" s="58" t="s">
        <v>8527</v>
      </c>
      <c r="C1691" s="58" t="s">
        <v>8528</v>
      </c>
      <c r="D1691" s="58" t="s">
        <v>8529</v>
      </c>
      <c r="E1691" s="58" t="s">
        <v>4572</v>
      </c>
      <c r="F1691" s="58">
        <v>2025</v>
      </c>
      <c r="G1691" s="58"/>
      <c r="H1691" s="60">
        <v>45748</v>
      </c>
      <c r="I1691" s="58">
        <v>504</v>
      </c>
      <c r="J1691" s="74">
        <v>24.2</v>
      </c>
      <c r="K1691" s="74">
        <v>17.399999999999999</v>
      </c>
      <c r="L1691" s="74">
        <v>3.1</v>
      </c>
      <c r="M1691" s="58" t="s">
        <v>10</v>
      </c>
      <c r="N1691" s="58" t="s">
        <v>6535</v>
      </c>
      <c r="O1691" s="68">
        <v>2140</v>
      </c>
      <c r="P1691" s="54"/>
    </row>
    <row r="1692" spans="1:16" ht="13.5" customHeight="1" outlineLevel="1" x14ac:dyDescent="0.2">
      <c r="A1692" s="58" t="s">
        <v>1926</v>
      </c>
      <c r="B1692" s="58" t="s">
        <v>6020</v>
      </c>
      <c r="C1692" s="58" t="s">
        <v>6021</v>
      </c>
      <c r="D1692" s="58" t="s">
        <v>6022</v>
      </c>
      <c r="E1692" s="58" t="s">
        <v>6023</v>
      </c>
      <c r="F1692" s="58">
        <v>2024</v>
      </c>
      <c r="G1692" s="58"/>
      <c r="H1692" s="60">
        <v>45323</v>
      </c>
      <c r="I1692" s="58">
        <v>196</v>
      </c>
      <c r="J1692" s="74">
        <v>21.7</v>
      </c>
      <c r="K1692" s="74">
        <v>15.7</v>
      </c>
      <c r="L1692" s="74">
        <v>1.5</v>
      </c>
      <c r="M1692" s="58" t="s">
        <v>10</v>
      </c>
      <c r="N1692" s="58" t="s">
        <v>6535</v>
      </c>
      <c r="O1692" s="68">
        <v>1260</v>
      </c>
      <c r="P1692" s="54"/>
    </row>
    <row r="1693" spans="1:16" ht="13.5" customHeight="1" outlineLevel="1" x14ac:dyDescent="0.2">
      <c r="A1693" s="58" t="s">
        <v>1926</v>
      </c>
      <c r="B1693" s="58" t="s">
        <v>4980</v>
      </c>
      <c r="C1693" s="58" t="s">
        <v>4981</v>
      </c>
      <c r="D1693" s="58" t="s">
        <v>4982</v>
      </c>
      <c r="E1693" s="58" t="s">
        <v>4983</v>
      </c>
      <c r="F1693" s="58">
        <v>2024</v>
      </c>
      <c r="G1693" s="58"/>
      <c r="H1693" s="60">
        <v>45139</v>
      </c>
      <c r="I1693" s="58">
        <v>256</v>
      </c>
      <c r="J1693" s="74">
        <v>21.7</v>
      </c>
      <c r="K1693" s="74">
        <v>15.7</v>
      </c>
      <c r="L1693" s="74">
        <v>1.8</v>
      </c>
      <c r="M1693" s="58" t="s">
        <v>10</v>
      </c>
      <c r="N1693" s="58" t="s">
        <v>6535</v>
      </c>
      <c r="O1693" s="68">
        <v>1240</v>
      </c>
      <c r="P1693" s="54"/>
    </row>
    <row r="1694" spans="1:16" ht="13.5" customHeight="1" outlineLevel="1" x14ac:dyDescent="0.2">
      <c r="A1694" s="58" t="s">
        <v>1926</v>
      </c>
      <c r="B1694" s="58" t="s">
        <v>3200</v>
      </c>
      <c r="C1694" s="58" t="s">
        <v>3201</v>
      </c>
      <c r="D1694" s="58" t="s">
        <v>3202</v>
      </c>
      <c r="E1694" s="58" t="s">
        <v>3203</v>
      </c>
      <c r="F1694" s="58">
        <v>2023</v>
      </c>
      <c r="G1694" s="58"/>
      <c r="H1694" s="60">
        <v>44774</v>
      </c>
      <c r="I1694" s="58">
        <v>212</v>
      </c>
      <c r="J1694" s="74">
        <v>21.7</v>
      </c>
      <c r="K1694" s="74">
        <v>15.7</v>
      </c>
      <c r="L1694" s="74">
        <v>1.6</v>
      </c>
      <c r="M1694" s="58" t="s">
        <v>10</v>
      </c>
      <c r="N1694" s="58"/>
      <c r="O1694" s="68">
        <v>1220</v>
      </c>
      <c r="P1694" s="54"/>
    </row>
    <row r="1695" spans="1:16" ht="13.5" customHeight="1" outlineLevel="1" x14ac:dyDescent="0.2">
      <c r="A1695" s="58" t="s">
        <v>1926</v>
      </c>
      <c r="B1695" s="58" t="s">
        <v>4657</v>
      </c>
      <c r="C1695" s="58" t="s">
        <v>4658</v>
      </c>
      <c r="D1695" s="58" t="s">
        <v>4659</v>
      </c>
      <c r="E1695" s="58" t="s">
        <v>4660</v>
      </c>
      <c r="F1695" s="58">
        <v>2024</v>
      </c>
      <c r="G1695" s="58"/>
      <c r="H1695" s="60">
        <v>45078</v>
      </c>
      <c r="I1695" s="58">
        <v>56</v>
      </c>
      <c r="J1695" s="74">
        <v>21.7</v>
      </c>
      <c r="K1695" s="74">
        <v>15.7</v>
      </c>
      <c r="L1695" s="74">
        <v>0.8</v>
      </c>
      <c r="M1695" s="58" t="s">
        <v>32</v>
      </c>
      <c r="N1695" s="58" t="s">
        <v>6535</v>
      </c>
      <c r="O1695" s="69">
        <v>750</v>
      </c>
      <c r="P1695" s="54"/>
    </row>
    <row r="1696" spans="1:16" ht="13.5" customHeight="1" outlineLevel="1" x14ac:dyDescent="0.2">
      <c r="A1696" s="58" t="s">
        <v>1926</v>
      </c>
      <c r="B1696" s="58" t="s">
        <v>1961</v>
      </c>
      <c r="C1696" s="58" t="s">
        <v>1962</v>
      </c>
      <c r="D1696" s="58" t="s">
        <v>1963</v>
      </c>
      <c r="E1696" s="58" t="s">
        <v>1964</v>
      </c>
      <c r="F1696" s="58">
        <v>2022</v>
      </c>
      <c r="G1696" s="58"/>
      <c r="H1696" s="60">
        <v>44531</v>
      </c>
      <c r="I1696" s="58">
        <v>304</v>
      </c>
      <c r="J1696" s="74">
        <v>24.2</v>
      </c>
      <c r="K1696" s="74">
        <v>17.399999999999999</v>
      </c>
      <c r="L1696" s="74">
        <v>2.1</v>
      </c>
      <c r="M1696" s="58" t="s">
        <v>10</v>
      </c>
      <c r="N1696" s="58"/>
      <c r="O1696" s="68">
        <v>1500</v>
      </c>
      <c r="P1696" s="54"/>
    </row>
    <row r="1697" spans="1:16" ht="13.5" customHeight="1" outlineLevel="1" x14ac:dyDescent="0.2">
      <c r="A1697" s="58" t="s">
        <v>1926</v>
      </c>
      <c r="B1697" s="58" t="s">
        <v>5333</v>
      </c>
      <c r="C1697" s="58" t="s">
        <v>5334</v>
      </c>
      <c r="D1697" s="58" t="s">
        <v>5335</v>
      </c>
      <c r="E1697" s="58" t="s">
        <v>3463</v>
      </c>
      <c r="F1697" s="58">
        <v>2024</v>
      </c>
      <c r="G1697" s="58"/>
      <c r="H1697" s="60">
        <v>45200</v>
      </c>
      <c r="I1697" s="58">
        <v>232</v>
      </c>
      <c r="J1697" s="74">
        <v>21.7</v>
      </c>
      <c r="K1697" s="74">
        <v>15.7</v>
      </c>
      <c r="L1697" s="74">
        <v>1.7</v>
      </c>
      <c r="M1697" s="58" t="s">
        <v>10</v>
      </c>
      <c r="N1697" s="58" t="s">
        <v>6535</v>
      </c>
      <c r="O1697" s="68">
        <v>1150</v>
      </c>
      <c r="P1697" s="54"/>
    </row>
    <row r="1698" spans="1:16" ht="13.5" customHeight="1" outlineLevel="1" x14ac:dyDescent="0.2">
      <c r="A1698" s="58" t="s">
        <v>1926</v>
      </c>
      <c r="B1698" s="58" t="s">
        <v>3460</v>
      </c>
      <c r="C1698" s="58" t="s">
        <v>3461</v>
      </c>
      <c r="D1698" s="58" t="s">
        <v>3462</v>
      </c>
      <c r="E1698" s="58" t="s">
        <v>3463</v>
      </c>
      <c r="F1698" s="58">
        <v>2023</v>
      </c>
      <c r="G1698" s="58"/>
      <c r="H1698" s="60">
        <v>44835</v>
      </c>
      <c r="I1698" s="58">
        <v>364</v>
      </c>
      <c r="J1698" s="74">
        <v>21.7</v>
      </c>
      <c r="K1698" s="74">
        <v>15.7</v>
      </c>
      <c r="L1698" s="74">
        <v>2.4</v>
      </c>
      <c r="M1698" s="58" t="s">
        <v>10</v>
      </c>
      <c r="N1698" s="58"/>
      <c r="O1698" s="68">
        <v>1240</v>
      </c>
      <c r="P1698" s="54"/>
    </row>
    <row r="1699" spans="1:16" ht="13.5" customHeight="1" outlineLevel="1" x14ac:dyDescent="0.2">
      <c r="A1699" s="58" t="s">
        <v>1926</v>
      </c>
      <c r="B1699" s="58" t="s">
        <v>6598</v>
      </c>
      <c r="C1699" s="58" t="s">
        <v>6599</v>
      </c>
      <c r="D1699" s="58" t="s">
        <v>6600</v>
      </c>
      <c r="E1699" s="58" t="s">
        <v>6601</v>
      </c>
      <c r="F1699" s="58">
        <v>2024</v>
      </c>
      <c r="G1699" s="58"/>
      <c r="H1699" s="60">
        <v>45413</v>
      </c>
      <c r="I1699" s="58">
        <v>184</v>
      </c>
      <c r="J1699" s="74">
        <v>21.7</v>
      </c>
      <c r="K1699" s="74">
        <v>15.7</v>
      </c>
      <c r="L1699" s="74">
        <v>1.5</v>
      </c>
      <c r="M1699" s="58" t="s">
        <v>10</v>
      </c>
      <c r="N1699" s="58" t="s">
        <v>6535</v>
      </c>
      <c r="O1699" s="69">
        <v>980</v>
      </c>
      <c r="P1699" s="54"/>
    </row>
    <row r="1700" spans="1:16" ht="13.5" customHeight="1" outlineLevel="1" x14ac:dyDescent="0.2">
      <c r="A1700" s="58" t="s">
        <v>1926</v>
      </c>
      <c r="B1700" s="58" t="s">
        <v>3316</v>
      </c>
      <c r="C1700" s="58" t="s">
        <v>9168</v>
      </c>
      <c r="D1700" s="58" t="s">
        <v>3317</v>
      </c>
      <c r="E1700" s="58" t="s">
        <v>3318</v>
      </c>
      <c r="F1700" s="58">
        <v>2023</v>
      </c>
      <c r="G1700" s="58"/>
      <c r="H1700" s="60">
        <v>44805</v>
      </c>
      <c r="I1700" s="58">
        <v>152</v>
      </c>
      <c r="J1700" s="74">
        <v>21.7</v>
      </c>
      <c r="K1700" s="74">
        <v>15.7</v>
      </c>
      <c r="L1700" s="74">
        <v>1.3</v>
      </c>
      <c r="M1700" s="58" t="s">
        <v>10</v>
      </c>
      <c r="N1700" s="58"/>
      <c r="O1700" s="69">
        <v>980</v>
      </c>
      <c r="P1700" s="54"/>
    </row>
    <row r="1701" spans="1:16" ht="13.5" customHeight="1" outlineLevel="1" x14ac:dyDescent="0.2">
      <c r="A1701" s="58" t="s">
        <v>1926</v>
      </c>
      <c r="B1701" s="58" t="s">
        <v>7891</v>
      </c>
      <c r="C1701" s="58" t="s">
        <v>7892</v>
      </c>
      <c r="D1701" s="58" t="s">
        <v>7893</v>
      </c>
      <c r="E1701" s="58" t="s">
        <v>7894</v>
      </c>
      <c r="F1701" s="58">
        <v>2025</v>
      </c>
      <c r="G1701" s="58"/>
      <c r="H1701" s="60">
        <v>45658</v>
      </c>
      <c r="I1701" s="58">
        <v>136</v>
      </c>
      <c r="J1701" s="74">
        <v>21.7</v>
      </c>
      <c r="K1701" s="74">
        <v>15.7</v>
      </c>
      <c r="L1701" s="74">
        <v>1.2</v>
      </c>
      <c r="M1701" s="58" t="s">
        <v>10</v>
      </c>
      <c r="N1701" s="58" t="s">
        <v>6535</v>
      </c>
      <c r="O1701" s="69">
        <v>980</v>
      </c>
      <c r="P1701" s="54"/>
    </row>
    <row r="1702" spans="1:16" ht="13.5" customHeight="1" outlineLevel="1" x14ac:dyDescent="0.2">
      <c r="A1702" s="58" t="s">
        <v>1926</v>
      </c>
      <c r="B1702" s="58" t="s">
        <v>7302</v>
      </c>
      <c r="C1702" s="58" t="s">
        <v>7303</v>
      </c>
      <c r="D1702" s="58" t="s">
        <v>7304</v>
      </c>
      <c r="E1702" s="58" t="s">
        <v>7305</v>
      </c>
      <c r="F1702" s="58">
        <v>2025</v>
      </c>
      <c r="G1702" s="58"/>
      <c r="H1702" s="60">
        <v>45536</v>
      </c>
      <c r="I1702" s="58">
        <v>116</v>
      </c>
      <c r="J1702" s="74">
        <v>21.7</v>
      </c>
      <c r="K1702" s="74">
        <v>15.7</v>
      </c>
      <c r="L1702" s="74">
        <v>1.1000000000000001</v>
      </c>
      <c r="M1702" s="58" t="s">
        <v>10</v>
      </c>
      <c r="N1702" s="58"/>
      <c r="O1702" s="69">
        <v>920</v>
      </c>
      <c r="P1702" s="54"/>
    </row>
    <row r="1703" spans="1:16" ht="13.5" customHeight="1" outlineLevel="1" x14ac:dyDescent="0.2">
      <c r="A1703" s="58" t="s">
        <v>1926</v>
      </c>
      <c r="B1703" s="58" t="s">
        <v>4861</v>
      </c>
      <c r="C1703" s="58" t="s">
        <v>4862</v>
      </c>
      <c r="D1703" s="58" t="s">
        <v>4863</v>
      </c>
      <c r="E1703" s="58" t="s">
        <v>4864</v>
      </c>
      <c r="F1703" s="58">
        <v>2024</v>
      </c>
      <c r="G1703" s="58"/>
      <c r="H1703" s="60">
        <v>45108</v>
      </c>
      <c r="I1703" s="58">
        <v>336</v>
      </c>
      <c r="J1703" s="74">
        <v>21.7</v>
      </c>
      <c r="K1703" s="74">
        <v>15.7</v>
      </c>
      <c r="L1703" s="74">
        <v>2.2999999999999998</v>
      </c>
      <c r="M1703" s="58" t="s">
        <v>10</v>
      </c>
      <c r="N1703" s="58" t="s">
        <v>6535</v>
      </c>
      <c r="O1703" s="68">
        <v>1320</v>
      </c>
      <c r="P1703" s="54"/>
    </row>
    <row r="1704" spans="1:16" ht="13.5" customHeight="1" outlineLevel="1" x14ac:dyDescent="0.2">
      <c r="A1704" s="58" t="s">
        <v>1926</v>
      </c>
      <c r="B1704" s="58" t="s">
        <v>5528</v>
      </c>
      <c r="C1704" s="58" t="s">
        <v>5529</v>
      </c>
      <c r="D1704" s="58" t="s">
        <v>5530</v>
      </c>
      <c r="E1704" s="58" t="s">
        <v>5531</v>
      </c>
      <c r="F1704" s="58">
        <v>2024</v>
      </c>
      <c r="G1704" s="58"/>
      <c r="H1704" s="60">
        <v>45231</v>
      </c>
      <c r="I1704" s="58">
        <v>204</v>
      </c>
      <c r="J1704" s="74">
        <v>21.7</v>
      </c>
      <c r="K1704" s="74">
        <v>15.7</v>
      </c>
      <c r="L1704" s="74">
        <v>1.6</v>
      </c>
      <c r="M1704" s="58" t="s">
        <v>10</v>
      </c>
      <c r="N1704" s="58" t="s">
        <v>6535</v>
      </c>
      <c r="O1704" s="68">
        <v>1260</v>
      </c>
      <c r="P1704" s="54"/>
    </row>
    <row r="1705" spans="1:16" ht="13.5" customHeight="1" outlineLevel="1" x14ac:dyDescent="0.2">
      <c r="A1705" s="58" t="s">
        <v>1926</v>
      </c>
      <c r="B1705" s="58" t="s">
        <v>1968</v>
      </c>
      <c r="C1705" s="58" t="s">
        <v>1969</v>
      </c>
      <c r="D1705" s="58" t="s">
        <v>1963</v>
      </c>
      <c r="E1705" s="58" t="s">
        <v>1970</v>
      </c>
      <c r="F1705" s="58">
        <v>2022</v>
      </c>
      <c r="G1705" s="58"/>
      <c r="H1705" s="60">
        <v>44531</v>
      </c>
      <c r="I1705" s="58">
        <v>116</v>
      </c>
      <c r="J1705" s="74">
        <v>21.7</v>
      </c>
      <c r="K1705" s="74">
        <v>15.7</v>
      </c>
      <c r="L1705" s="74">
        <v>1.1000000000000001</v>
      </c>
      <c r="M1705" s="58" t="s">
        <v>10</v>
      </c>
      <c r="N1705" s="58"/>
      <c r="O1705" s="69">
        <v>980</v>
      </c>
      <c r="P1705" s="54"/>
    </row>
    <row r="1706" spans="1:16" ht="13.5" customHeight="1" outlineLevel="1" x14ac:dyDescent="0.2">
      <c r="A1706" s="58" t="s">
        <v>1926</v>
      </c>
      <c r="B1706" s="58" t="s">
        <v>9169</v>
      </c>
      <c r="C1706" s="58" t="s">
        <v>9170</v>
      </c>
      <c r="D1706" s="58" t="s">
        <v>9171</v>
      </c>
      <c r="E1706" s="58" t="s">
        <v>9172</v>
      </c>
      <c r="F1706" s="58">
        <v>2026</v>
      </c>
      <c r="G1706" s="58"/>
      <c r="H1706" s="60">
        <v>45870</v>
      </c>
      <c r="I1706" s="58">
        <v>348</v>
      </c>
      <c r="J1706" s="74">
        <v>21.7</v>
      </c>
      <c r="K1706" s="74">
        <v>15.7</v>
      </c>
      <c r="L1706" s="74">
        <v>2.2999999999999998</v>
      </c>
      <c r="M1706" s="58" t="s">
        <v>10</v>
      </c>
      <c r="N1706" s="58" t="s">
        <v>6535</v>
      </c>
      <c r="O1706" s="68">
        <v>1440</v>
      </c>
      <c r="P1706" s="54"/>
    </row>
    <row r="1707" spans="1:16" ht="13.5" customHeight="1" outlineLevel="1" x14ac:dyDescent="0.2">
      <c r="A1707" s="58" t="s">
        <v>1926</v>
      </c>
      <c r="B1707" s="58" t="s">
        <v>1975</v>
      </c>
      <c r="C1707" s="58" t="s">
        <v>1976</v>
      </c>
      <c r="D1707" s="58" t="s">
        <v>1977</v>
      </c>
      <c r="E1707" s="58" t="s">
        <v>1978</v>
      </c>
      <c r="F1707" s="58">
        <v>2022</v>
      </c>
      <c r="G1707" s="58"/>
      <c r="H1707" s="60">
        <v>44593</v>
      </c>
      <c r="I1707" s="58">
        <v>164</v>
      </c>
      <c r="J1707" s="74">
        <v>21.7</v>
      </c>
      <c r="K1707" s="74">
        <v>15.7</v>
      </c>
      <c r="L1707" s="74">
        <v>1.4</v>
      </c>
      <c r="M1707" s="58" t="s">
        <v>10</v>
      </c>
      <c r="N1707" s="58"/>
      <c r="O1707" s="69">
        <v>740</v>
      </c>
      <c r="P1707" s="54"/>
    </row>
    <row r="1708" spans="1:16" ht="13.5" customHeight="1" outlineLevel="1" x14ac:dyDescent="0.2">
      <c r="A1708" s="58" t="s">
        <v>1926</v>
      </c>
      <c r="B1708" s="58" t="s">
        <v>7608</v>
      </c>
      <c r="C1708" s="58" t="s">
        <v>7895</v>
      </c>
      <c r="D1708" s="58" t="s">
        <v>7609</v>
      </c>
      <c r="E1708" s="58" t="s">
        <v>7610</v>
      </c>
      <c r="F1708" s="58">
        <v>2025</v>
      </c>
      <c r="G1708" s="58"/>
      <c r="H1708" s="60">
        <v>45597</v>
      </c>
      <c r="I1708" s="58">
        <v>124</v>
      </c>
      <c r="J1708" s="74">
        <v>21.7</v>
      </c>
      <c r="K1708" s="74">
        <v>15.7</v>
      </c>
      <c r="L1708" s="74">
        <v>1.2</v>
      </c>
      <c r="M1708" s="58" t="s">
        <v>10</v>
      </c>
      <c r="N1708" s="58" t="s">
        <v>6535</v>
      </c>
      <c r="O1708" s="69">
        <v>850</v>
      </c>
      <c r="P1708" s="54"/>
    </row>
    <row r="1709" spans="1:16" ht="13.5" customHeight="1" outlineLevel="1" x14ac:dyDescent="0.2">
      <c r="A1709" s="58" t="s">
        <v>1926</v>
      </c>
      <c r="B1709" s="58" t="s">
        <v>1979</v>
      </c>
      <c r="C1709" s="58" t="s">
        <v>1980</v>
      </c>
      <c r="D1709" s="58" t="s">
        <v>1981</v>
      </c>
      <c r="E1709" s="58" t="s">
        <v>1982</v>
      </c>
      <c r="F1709" s="58">
        <v>2021</v>
      </c>
      <c r="G1709" s="58"/>
      <c r="H1709" s="60">
        <v>44287</v>
      </c>
      <c r="I1709" s="58">
        <v>468</v>
      </c>
      <c r="J1709" s="74">
        <v>21.7</v>
      </c>
      <c r="K1709" s="74">
        <v>15.7</v>
      </c>
      <c r="L1709" s="75">
        <v>3</v>
      </c>
      <c r="M1709" s="58" t="s">
        <v>10</v>
      </c>
      <c r="N1709" s="58"/>
      <c r="O1709" s="68">
        <v>1200</v>
      </c>
      <c r="P1709" s="54"/>
    </row>
    <row r="1710" spans="1:16" ht="13.5" customHeight="1" outlineLevel="1" x14ac:dyDescent="0.2">
      <c r="A1710" s="58" t="s">
        <v>1926</v>
      </c>
      <c r="B1710" s="58" t="s">
        <v>1983</v>
      </c>
      <c r="C1710" s="58" t="s">
        <v>1984</v>
      </c>
      <c r="D1710" s="58" t="s">
        <v>1985</v>
      </c>
      <c r="E1710" s="58" t="s">
        <v>1986</v>
      </c>
      <c r="F1710" s="58">
        <v>2022</v>
      </c>
      <c r="G1710" s="58"/>
      <c r="H1710" s="60">
        <v>44470</v>
      </c>
      <c r="I1710" s="58">
        <v>780</v>
      </c>
      <c r="J1710" s="74">
        <v>21.7</v>
      </c>
      <c r="K1710" s="74">
        <v>15.7</v>
      </c>
      <c r="L1710" s="74">
        <v>4.5999999999999996</v>
      </c>
      <c r="M1710" s="58" t="s">
        <v>10</v>
      </c>
      <c r="N1710" s="58"/>
      <c r="O1710" s="68">
        <v>2200</v>
      </c>
      <c r="P1710" s="54"/>
    </row>
    <row r="1711" spans="1:16" ht="13.5" customHeight="1" outlineLevel="1" x14ac:dyDescent="0.2">
      <c r="A1711" s="58" t="s">
        <v>1926</v>
      </c>
      <c r="B1711" s="58" t="s">
        <v>7611</v>
      </c>
      <c r="C1711" s="58" t="s">
        <v>7612</v>
      </c>
      <c r="D1711" s="58" t="s">
        <v>7613</v>
      </c>
      <c r="E1711" s="58" t="s">
        <v>1990</v>
      </c>
      <c r="F1711" s="58">
        <v>2025</v>
      </c>
      <c r="G1711" s="58"/>
      <c r="H1711" s="60">
        <v>45597</v>
      </c>
      <c r="I1711" s="58">
        <v>412</v>
      </c>
      <c r="J1711" s="74">
        <v>21.7</v>
      </c>
      <c r="K1711" s="74">
        <v>15.7</v>
      </c>
      <c r="L1711" s="74">
        <v>2.7</v>
      </c>
      <c r="M1711" s="58" t="s">
        <v>10</v>
      </c>
      <c r="N1711" s="58" t="s">
        <v>6535</v>
      </c>
      <c r="O1711" s="68">
        <v>1680</v>
      </c>
      <c r="P1711" s="54"/>
    </row>
    <row r="1712" spans="1:16" ht="13.5" customHeight="1" outlineLevel="1" x14ac:dyDescent="0.2">
      <c r="A1712" s="70" t="s">
        <v>2013</v>
      </c>
      <c r="B1712" s="71"/>
      <c r="C1712" s="71"/>
      <c r="D1712" s="71"/>
      <c r="E1712" s="71"/>
      <c r="F1712" s="71"/>
      <c r="G1712" s="71"/>
      <c r="H1712" s="72"/>
      <c r="I1712" s="71"/>
      <c r="J1712" s="71"/>
      <c r="K1712" s="71"/>
      <c r="L1712" s="71"/>
      <c r="M1712" s="71"/>
      <c r="N1712" s="71"/>
      <c r="O1712" s="71"/>
      <c r="P1712" s="78"/>
    </row>
    <row r="1713" spans="1:16" ht="13.5" customHeight="1" outlineLevel="1" x14ac:dyDescent="0.2">
      <c r="A1713" s="58" t="s">
        <v>2013</v>
      </c>
      <c r="B1713" s="58" t="s">
        <v>9173</v>
      </c>
      <c r="C1713" s="58" t="s">
        <v>9174</v>
      </c>
      <c r="D1713" s="58" t="s">
        <v>9175</v>
      </c>
      <c r="E1713" s="58" t="s">
        <v>9176</v>
      </c>
      <c r="F1713" s="58">
        <v>2026</v>
      </c>
      <c r="G1713" s="58"/>
      <c r="H1713" s="60">
        <v>45870</v>
      </c>
      <c r="I1713" s="58">
        <v>180</v>
      </c>
      <c r="J1713" s="74">
        <v>21.7</v>
      </c>
      <c r="K1713" s="74">
        <v>15.7</v>
      </c>
      <c r="L1713" s="74">
        <v>1.4</v>
      </c>
      <c r="M1713" s="58" t="s">
        <v>10</v>
      </c>
      <c r="N1713" s="58" t="s">
        <v>6535</v>
      </c>
      <c r="O1713" s="68">
        <v>1240</v>
      </c>
      <c r="P1713" s="54"/>
    </row>
    <row r="1714" spans="1:16" ht="13.5" customHeight="1" outlineLevel="1" x14ac:dyDescent="0.2">
      <c r="A1714" s="58" t="s">
        <v>2013</v>
      </c>
      <c r="B1714" s="58" t="s">
        <v>4346</v>
      </c>
      <c r="C1714" s="58" t="s">
        <v>4347</v>
      </c>
      <c r="D1714" s="58" t="s">
        <v>4348</v>
      </c>
      <c r="E1714" s="58" t="s">
        <v>4349</v>
      </c>
      <c r="F1714" s="58">
        <v>2023</v>
      </c>
      <c r="G1714" s="58"/>
      <c r="H1714" s="60">
        <v>45017</v>
      </c>
      <c r="I1714" s="58">
        <v>64</v>
      </c>
      <c r="J1714" s="74">
        <v>21.7</v>
      </c>
      <c r="K1714" s="74">
        <v>15.7</v>
      </c>
      <c r="L1714" s="74">
        <v>0.8</v>
      </c>
      <c r="M1714" s="58" t="s">
        <v>32</v>
      </c>
      <c r="N1714" s="58" t="s">
        <v>6535</v>
      </c>
      <c r="O1714" s="69">
        <v>810</v>
      </c>
      <c r="P1714" s="54"/>
    </row>
    <row r="1715" spans="1:16" ht="13.5" customHeight="1" outlineLevel="1" x14ac:dyDescent="0.2">
      <c r="A1715" s="58" t="s">
        <v>2013</v>
      </c>
      <c r="B1715" s="58" t="s">
        <v>6602</v>
      </c>
      <c r="C1715" s="58" t="s">
        <v>6603</v>
      </c>
      <c r="D1715" s="58" t="s">
        <v>6604</v>
      </c>
      <c r="E1715" s="58" t="s">
        <v>6605</v>
      </c>
      <c r="F1715" s="58">
        <v>2024</v>
      </c>
      <c r="G1715" s="58"/>
      <c r="H1715" s="60">
        <v>45413</v>
      </c>
      <c r="I1715" s="58">
        <v>296</v>
      </c>
      <c r="J1715" s="74">
        <v>21.7</v>
      </c>
      <c r="K1715" s="74">
        <v>15.7</v>
      </c>
      <c r="L1715" s="74">
        <v>2.1</v>
      </c>
      <c r="M1715" s="58" t="s">
        <v>10</v>
      </c>
      <c r="N1715" s="58" t="s">
        <v>6541</v>
      </c>
      <c r="O1715" s="68">
        <v>1320</v>
      </c>
      <c r="P1715" s="54"/>
    </row>
    <row r="1716" spans="1:16" ht="13.5" customHeight="1" outlineLevel="1" x14ac:dyDescent="0.2">
      <c r="A1716" s="58" t="s">
        <v>2013</v>
      </c>
      <c r="B1716" s="58" t="s">
        <v>7896</v>
      </c>
      <c r="C1716" s="58" t="s">
        <v>7897</v>
      </c>
      <c r="D1716" s="58" t="s">
        <v>7898</v>
      </c>
      <c r="E1716" s="58" t="s">
        <v>6605</v>
      </c>
      <c r="F1716" s="58">
        <v>2025</v>
      </c>
      <c r="G1716" s="58"/>
      <c r="H1716" s="60">
        <v>45627</v>
      </c>
      <c r="I1716" s="58">
        <v>196</v>
      </c>
      <c r="J1716" s="74">
        <v>21.7</v>
      </c>
      <c r="K1716" s="74">
        <v>15.7</v>
      </c>
      <c r="L1716" s="74">
        <v>1.5</v>
      </c>
      <c r="M1716" s="58" t="s">
        <v>10</v>
      </c>
      <c r="N1716" s="58" t="s">
        <v>6541</v>
      </c>
      <c r="O1716" s="68">
        <v>1250</v>
      </c>
      <c r="P1716" s="54"/>
    </row>
    <row r="1717" spans="1:16" ht="13.5" customHeight="1" outlineLevel="1" x14ac:dyDescent="0.2">
      <c r="A1717" s="58" t="s">
        <v>2013</v>
      </c>
      <c r="B1717" s="58" t="s">
        <v>5336</v>
      </c>
      <c r="C1717" s="58" t="s">
        <v>5337</v>
      </c>
      <c r="D1717" s="58" t="s">
        <v>5338</v>
      </c>
      <c r="E1717" s="58" t="s">
        <v>5339</v>
      </c>
      <c r="F1717" s="58">
        <v>2024</v>
      </c>
      <c r="G1717" s="58"/>
      <c r="H1717" s="60">
        <v>45200</v>
      </c>
      <c r="I1717" s="58">
        <v>240</v>
      </c>
      <c r="J1717" s="74">
        <v>21.7</v>
      </c>
      <c r="K1717" s="74">
        <v>15.7</v>
      </c>
      <c r="L1717" s="74">
        <v>1.8</v>
      </c>
      <c r="M1717" s="58" t="s">
        <v>10</v>
      </c>
      <c r="N1717" s="58" t="s">
        <v>6535</v>
      </c>
      <c r="O1717" s="68">
        <v>1540</v>
      </c>
      <c r="P1717" s="54"/>
    </row>
    <row r="1718" spans="1:16" ht="13.5" customHeight="1" outlineLevel="1" x14ac:dyDescent="0.2">
      <c r="A1718" s="58" t="s">
        <v>2013</v>
      </c>
      <c r="B1718" s="58" t="s">
        <v>7306</v>
      </c>
      <c r="C1718" s="58" t="s">
        <v>7307</v>
      </c>
      <c r="D1718" s="58" t="s">
        <v>7308</v>
      </c>
      <c r="E1718" s="58" t="s">
        <v>7309</v>
      </c>
      <c r="F1718" s="58">
        <v>2025</v>
      </c>
      <c r="G1718" s="58"/>
      <c r="H1718" s="60">
        <v>45536</v>
      </c>
      <c r="I1718" s="58">
        <v>428</v>
      </c>
      <c r="J1718" s="74">
        <v>21.7</v>
      </c>
      <c r="K1718" s="74">
        <v>15.7</v>
      </c>
      <c r="L1718" s="74">
        <v>2.7</v>
      </c>
      <c r="M1718" s="58" t="s">
        <v>10</v>
      </c>
      <c r="N1718" s="58" t="s">
        <v>6541</v>
      </c>
      <c r="O1718" s="68">
        <v>1620</v>
      </c>
      <c r="P1718" s="54"/>
    </row>
    <row r="1719" spans="1:16" ht="13.5" customHeight="1" outlineLevel="1" x14ac:dyDescent="0.2">
      <c r="A1719" s="58" t="s">
        <v>2013</v>
      </c>
      <c r="B1719" s="58" t="s">
        <v>6024</v>
      </c>
      <c r="C1719" s="58" t="s">
        <v>6025</v>
      </c>
      <c r="D1719" s="58" t="s">
        <v>6026</v>
      </c>
      <c r="E1719" s="58" t="s">
        <v>6027</v>
      </c>
      <c r="F1719" s="58">
        <v>2024</v>
      </c>
      <c r="G1719" s="58"/>
      <c r="H1719" s="60">
        <v>45323</v>
      </c>
      <c r="I1719" s="58">
        <v>320</v>
      </c>
      <c r="J1719" s="74">
        <v>21.7</v>
      </c>
      <c r="K1719" s="74">
        <v>15.7</v>
      </c>
      <c r="L1719" s="74">
        <v>2.2000000000000002</v>
      </c>
      <c r="M1719" s="58" t="s">
        <v>10</v>
      </c>
      <c r="N1719" s="58" t="s">
        <v>6548</v>
      </c>
      <c r="O1719" s="69">
        <v>980</v>
      </c>
      <c r="P1719" s="54"/>
    </row>
    <row r="1720" spans="1:16" ht="13.5" customHeight="1" outlineLevel="1" x14ac:dyDescent="0.2">
      <c r="A1720" s="58" t="s">
        <v>2013</v>
      </c>
      <c r="B1720" s="58" t="s">
        <v>6794</v>
      </c>
      <c r="C1720" s="58" t="s">
        <v>6795</v>
      </c>
      <c r="D1720" s="58" t="s">
        <v>6796</v>
      </c>
      <c r="E1720" s="58" t="s">
        <v>6027</v>
      </c>
      <c r="F1720" s="58">
        <v>2025</v>
      </c>
      <c r="G1720" s="58"/>
      <c r="H1720" s="60">
        <v>45444</v>
      </c>
      <c r="I1720" s="58">
        <v>240</v>
      </c>
      <c r="J1720" s="74">
        <v>21.7</v>
      </c>
      <c r="K1720" s="74">
        <v>15.7</v>
      </c>
      <c r="L1720" s="74">
        <v>1.8</v>
      </c>
      <c r="M1720" s="58" t="s">
        <v>10</v>
      </c>
      <c r="N1720" s="58"/>
      <c r="O1720" s="69">
        <v>820</v>
      </c>
      <c r="P1720" s="54"/>
    </row>
    <row r="1721" spans="1:16" ht="13.5" customHeight="1" outlineLevel="1" x14ac:dyDescent="0.2">
      <c r="A1721" s="58" t="s">
        <v>2013</v>
      </c>
      <c r="B1721" s="58" t="s">
        <v>4661</v>
      </c>
      <c r="C1721" s="58" t="s">
        <v>4662</v>
      </c>
      <c r="D1721" s="58" t="s">
        <v>4663</v>
      </c>
      <c r="E1721" s="58" t="s">
        <v>4664</v>
      </c>
      <c r="F1721" s="58">
        <v>2024</v>
      </c>
      <c r="G1721" s="58"/>
      <c r="H1721" s="60">
        <v>45078</v>
      </c>
      <c r="I1721" s="58">
        <v>228</v>
      </c>
      <c r="J1721" s="74">
        <v>21.7</v>
      </c>
      <c r="K1721" s="74">
        <v>15.7</v>
      </c>
      <c r="L1721" s="74">
        <v>1.7</v>
      </c>
      <c r="M1721" s="58" t="s">
        <v>10</v>
      </c>
      <c r="N1721" s="58" t="s">
        <v>6535</v>
      </c>
      <c r="O1721" s="68">
        <v>1240</v>
      </c>
      <c r="P1721" s="54"/>
    </row>
    <row r="1722" spans="1:16" ht="13.5" customHeight="1" outlineLevel="1" x14ac:dyDescent="0.2">
      <c r="A1722" s="58" t="s">
        <v>2013</v>
      </c>
      <c r="B1722" s="58" t="s">
        <v>3319</v>
      </c>
      <c r="C1722" s="58" t="s">
        <v>3320</v>
      </c>
      <c r="D1722" s="58" t="s">
        <v>3321</v>
      </c>
      <c r="E1722" s="58" t="s">
        <v>3322</v>
      </c>
      <c r="F1722" s="58">
        <v>2023</v>
      </c>
      <c r="G1722" s="58"/>
      <c r="H1722" s="60">
        <v>44805</v>
      </c>
      <c r="I1722" s="58">
        <v>100</v>
      </c>
      <c r="J1722" s="74">
        <v>21.7</v>
      </c>
      <c r="K1722" s="74">
        <v>15.7</v>
      </c>
      <c r="L1722" s="75">
        <v>1</v>
      </c>
      <c r="M1722" s="58" t="s">
        <v>10</v>
      </c>
      <c r="N1722" s="58"/>
      <c r="O1722" s="69">
        <v>800</v>
      </c>
      <c r="P1722" s="54"/>
    </row>
    <row r="1723" spans="1:16" ht="13.5" customHeight="1" outlineLevel="1" x14ac:dyDescent="0.2">
      <c r="A1723" s="58" t="s">
        <v>2013</v>
      </c>
      <c r="B1723" s="58" t="s">
        <v>9934</v>
      </c>
      <c r="C1723" s="58" t="s">
        <v>9935</v>
      </c>
      <c r="D1723" s="58" t="s">
        <v>9936</v>
      </c>
      <c r="E1723" s="58" t="s">
        <v>9937</v>
      </c>
      <c r="F1723" s="58">
        <v>2026</v>
      </c>
      <c r="G1723" s="58"/>
      <c r="H1723" s="60">
        <v>46023</v>
      </c>
      <c r="I1723" s="58">
        <v>144</v>
      </c>
      <c r="J1723" s="74">
        <v>21.7</v>
      </c>
      <c r="K1723" s="74">
        <v>15.7</v>
      </c>
      <c r="L1723" s="74">
        <v>1.3</v>
      </c>
      <c r="M1723" s="58" t="s">
        <v>10</v>
      </c>
      <c r="N1723" s="58" t="s">
        <v>6535</v>
      </c>
      <c r="O1723" s="69">
        <v>980</v>
      </c>
      <c r="P1723" s="54"/>
    </row>
    <row r="1724" spans="1:16" ht="13.5" customHeight="1" outlineLevel="1" x14ac:dyDescent="0.2">
      <c r="A1724" s="58" t="s">
        <v>2013</v>
      </c>
      <c r="B1724" s="58" t="s">
        <v>8323</v>
      </c>
      <c r="C1724" s="58" t="s">
        <v>8324</v>
      </c>
      <c r="D1724" s="58" t="s">
        <v>8325</v>
      </c>
      <c r="E1724" s="58" t="s">
        <v>6035</v>
      </c>
      <c r="F1724" s="58">
        <v>2025</v>
      </c>
      <c r="G1724" s="58"/>
      <c r="H1724" s="60">
        <v>45717</v>
      </c>
      <c r="I1724" s="58">
        <v>124</v>
      </c>
      <c r="J1724" s="74">
        <v>21.7</v>
      </c>
      <c r="K1724" s="74">
        <v>15.7</v>
      </c>
      <c r="L1724" s="74">
        <v>1.2</v>
      </c>
      <c r="M1724" s="58" t="s">
        <v>10</v>
      </c>
      <c r="N1724" s="58" t="s">
        <v>6535</v>
      </c>
      <c r="O1724" s="69">
        <v>680</v>
      </c>
      <c r="P1724" s="54"/>
    </row>
    <row r="1725" spans="1:16" ht="13.5" customHeight="1" outlineLevel="1" x14ac:dyDescent="0.2">
      <c r="A1725" s="58" t="s">
        <v>2013</v>
      </c>
      <c r="B1725" s="58" t="s">
        <v>6028</v>
      </c>
      <c r="C1725" s="58" t="s">
        <v>6029</v>
      </c>
      <c r="D1725" s="58" t="s">
        <v>6030</v>
      </c>
      <c r="E1725" s="58" t="s">
        <v>6031</v>
      </c>
      <c r="F1725" s="58">
        <v>2024</v>
      </c>
      <c r="G1725" s="58"/>
      <c r="H1725" s="60">
        <v>45323</v>
      </c>
      <c r="I1725" s="58">
        <v>200</v>
      </c>
      <c r="J1725" s="74">
        <v>21.7</v>
      </c>
      <c r="K1725" s="74">
        <v>15.7</v>
      </c>
      <c r="L1725" s="74">
        <v>1.6</v>
      </c>
      <c r="M1725" s="58" t="s">
        <v>10</v>
      </c>
      <c r="N1725" s="58" t="s">
        <v>6535</v>
      </c>
      <c r="O1725" s="69">
        <v>980</v>
      </c>
      <c r="P1725" s="54"/>
    </row>
    <row r="1726" spans="1:16" ht="13.5" customHeight="1" outlineLevel="1" x14ac:dyDescent="0.2">
      <c r="A1726" s="58" t="s">
        <v>2013</v>
      </c>
      <c r="B1726" s="58" t="s">
        <v>8848</v>
      </c>
      <c r="C1726" s="58" t="s">
        <v>8849</v>
      </c>
      <c r="D1726" s="58" t="s">
        <v>8850</v>
      </c>
      <c r="E1726" s="58" t="s">
        <v>2021</v>
      </c>
      <c r="F1726" s="58">
        <v>2026</v>
      </c>
      <c r="G1726" s="58"/>
      <c r="H1726" s="60">
        <v>45809</v>
      </c>
      <c r="I1726" s="58">
        <v>508</v>
      </c>
      <c r="J1726" s="74">
        <v>21.7</v>
      </c>
      <c r="K1726" s="74">
        <v>15.7</v>
      </c>
      <c r="L1726" s="74">
        <v>3.2</v>
      </c>
      <c r="M1726" s="58" t="s">
        <v>10</v>
      </c>
      <c r="N1726" s="58" t="s">
        <v>6535</v>
      </c>
      <c r="O1726" s="68">
        <v>2500</v>
      </c>
      <c r="P1726" s="54"/>
    </row>
    <row r="1727" spans="1:16" ht="13.5" customHeight="1" outlineLevel="1" x14ac:dyDescent="0.2">
      <c r="A1727" s="58" t="s">
        <v>2013</v>
      </c>
      <c r="B1727" s="58" t="s">
        <v>4865</v>
      </c>
      <c r="C1727" s="58" t="s">
        <v>4866</v>
      </c>
      <c r="D1727" s="58" t="s">
        <v>4867</v>
      </c>
      <c r="E1727" s="58" t="s">
        <v>4868</v>
      </c>
      <c r="F1727" s="58">
        <v>2024</v>
      </c>
      <c r="G1727" s="58"/>
      <c r="H1727" s="60">
        <v>45108</v>
      </c>
      <c r="I1727" s="58">
        <v>140</v>
      </c>
      <c r="J1727" s="74">
        <v>21.7</v>
      </c>
      <c r="K1727" s="74">
        <v>15.7</v>
      </c>
      <c r="L1727" s="74">
        <v>1.2</v>
      </c>
      <c r="M1727" s="58" t="s">
        <v>10</v>
      </c>
      <c r="N1727" s="58" t="s">
        <v>6541</v>
      </c>
      <c r="O1727" s="69">
        <v>960</v>
      </c>
      <c r="P1727" s="54"/>
    </row>
    <row r="1728" spans="1:16" ht="13.5" customHeight="1" outlineLevel="1" x14ac:dyDescent="0.2">
      <c r="A1728" s="58" t="s">
        <v>2013</v>
      </c>
      <c r="B1728" s="58" t="s">
        <v>3942</v>
      </c>
      <c r="C1728" s="58" t="s">
        <v>3943</v>
      </c>
      <c r="D1728" s="58" t="s">
        <v>3944</v>
      </c>
      <c r="E1728" s="58" t="s">
        <v>3945</v>
      </c>
      <c r="F1728" s="58">
        <v>2023</v>
      </c>
      <c r="G1728" s="58"/>
      <c r="H1728" s="60">
        <v>44927</v>
      </c>
      <c r="I1728" s="58">
        <v>104</v>
      </c>
      <c r="J1728" s="74">
        <v>21.7</v>
      </c>
      <c r="K1728" s="74">
        <v>15.7</v>
      </c>
      <c r="L1728" s="75">
        <v>1</v>
      </c>
      <c r="M1728" s="58" t="s">
        <v>10</v>
      </c>
      <c r="N1728" s="58" t="s">
        <v>6535</v>
      </c>
      <c r="O1728" s="69">
        <v>940</v>
      </c>
      <c r="P1728" s="54"/>
    </row>
    <row r="1729" spans="1:16" ht="13.5" customHeight="1" outlineLevel="1" x14ac:dyDescent="0.2">
      <c r="A1729" s="58" t="s">
        <v>2013</v>
      </c>
      <c r="B1729" s="58" t="s">
        <v>8118</v>
      </c>
      <c r="C1729" s="58" t="s">
        <v>3943</v>
      </c>
      <c r="D1729" s="58" t="s">
        <v>8119</v>
      </c>
      <c r="E1729" s="58" t="s">
        <v>8120</v>
      </c>
      <c r="F1729" s="58">
        <v>2025</v>
      </c>
      <c r="G1729" s="58"/>
      <c r="H1729" s="60">
        <v>45689</v>
      </c>
      <c r="I1729" s="58">
        <v>540</v>
      </c>
      <c r="J1729" s="74">
        <v>21.7</v>
      </c>
      <c r="K1729" s="74">
        <v>15.7</v>
      </c>
      <c r="L1729" s="74">
        <v>3.3</v>
      </c>
      <c r="M1729" s="58" t="s">
        <v>10</v>
      </c>
      <c r="N1729" s="58" t="s">
        <v>6541</v>
      </c>
      <c r="O1729" s="68">
        <v>2400</v>
      </c>
      <c r="P1729" s="54"/>
    </row>
    <row r="1730" spans="1:16" ht="13.5" customHeight="1" outlineLevel="1" x14ac:dyDescent="0.2">
      <c r="A1730" s="58" t="s">
        <v>2013</v>
      </c>
      <c r="B1730" s="58" t="s">
        <v>10267</v>
      </c>
      <c r="C1730" s="58" t="s">
        <v>10268</v>
      </c>
      <c r="D1730" s="58" t="s">
        <v>10269</v>
      </c>
      <c r="E1730" s="58" t="s">
        <v>4664</v>
      </c>
      <c r="F1730" s="58">
        <v>2026</v>
      </c>
      <c r="G1730" s="67" t="s">
        <v>9751</v>
      </c>
      <c r="H1730" s="60">
        <v>46082</v>
      </c>
      <c r="I1730" s="58">
        <v>140</v>
      </c>
      <c r="J1730" s="74">
        <v>21.7</v>
      </c>
      <c r="K1730" s="74">
        <v>15.7</v>
      </c>
      <c r="L1730" s="74">
        <v>1.2</v>
      </c>
      <c r="M1730" s="58" t="s">
        <v>10</v>
      </c>
      <c r="N1730" s="58" t="s">
        <v>6535</v>
      </c>
      <c r="O1730" s="68">
        <v>1260</v>
      </c>
      <c r="P1730" s="54"/>
    </row>
    <row r="1731" spans="1:16" ht="13.5" customHeight="1" outlineLevel="1" x14ac:dyDescent="0.2">
      <c r="A1731" s="58" t="s">
        <v>2013</v>
      </c>
      <c r="B1731" s="58" t="s">
        <v>5099</v>
      </c>
      <c r="C1731" s="58" t="s">
        <v>5100</v>
      </c>
      <c r="D1731" s="58" t="s">
        <v>5101</v>
      </c>
      <c r="E1731" s="58" t="s">
        <v>5102</v>
      </c>
      <c r="F1731" s="58">
        <v>2024</v>
      </c>
      <c r="G1731" s="58"/>
      <c r="H1731" s="60">
        <v>45170</v>
      </c>
      <c r="I1731" s="58">
        <v>276</v>
      </c>
      <c r="J1731" s="74">
        <v>21.7</v>
      </c>
      <c r="K1731" s="74">
        <v>15.7</v>
      </c>
      <c r="L1731" s="74">
        <v>1.9</v>
      </c>
      <c r="M1731" s="58" t="s">
        <v>10</v>
      </c>
      <c r="N1731" s="58" t="s">
        <v>6535</v>
      </c>
      <c r="O1731" s="68">
        <v>1220</v>
      </c>
      <c r="P1731" s="54"/>
    </row>
    <row r="1732" spans="1:16" ht="13.5" customHeight="1" outlineLevel="1" x14ac:dyDescent="0.2">
      <c r="A1732" s="58" t="s">
        <v>2013</v>
      </c>
      <c r="B1732" s="58" t="s">
        <v>2022</v>
      </c>
      <c r="C1732" s="58" t="s">
        <v>2023</v>
      </c>
      <c r="D1732" s="58" t="s">
        <v>2024</v>
      </c>
      <c r="E1732" s="58" t="s">
        <v>2025</v>
      </c>
      <c r="F1732" s="58">
        <v>2022</v>
      </c>
      <c r="G1732" s="58"/>
      <c r="H1732" s="60">
        <v>44621</v>
      </c>
      <c r="I1732" s="58">
        <v>440</v>
      </c>
      <c r="J1732" s="74">
        <v>21.7</v>
      </c>
      <c r="K1732" s="74">
        <v>15.7</v>
      </c>
      <c r="L1732" s="74">
        <v>2.8</v>
      </c>
      <c r="M1732" s="58" t="s">
        <v>10</v>
      </c>
      <c r="N1732" s="58"/>
      <c r="O1732" s="68">
        <v>1520</v>
      </c>
      <c r="P1732" s="54"/>
    </row>
    <row r="1733" spans="1:16" ht="13.5" customHeight="1" outlineLevel="1" x14ac:dyDescent="0.2">
      <c r="A1733" s="58" t="s">
        <v>2013</v>
      </c>
      <c r="B1733" s="58" t="s">
        <v>10270</v>
      </c>
      <c r="C1733" s="58" t="s">
        <v>10271</v>
      </c>
      <c r="D1733" s="58" t="s">
        <v>10272</v>
      </c>
      <c r="E1733" s="58" t="s">
        <v>10273</v>
      </c>
      <c r="F1733" s="58">
        <v>2026</v>
      </c>
      <c r="G1733" s="67" t="s">
        <v>9751</v>
      </c>
      <c r="H1733" s="60">
        <v>46082</v>
      </c>
      <c r="I1733" s="58">
        <v>100</v>
      </c>
      <c r="J1733" s="74">
        <v>21.7</v>
      </c>
      <c r="K1733" s="74">
        <v>15.7</v>
      </c>
      <c r="L1733" s="75">
        <v>1</v>
      </c>
      <c r="M1733" s="58" t="s">
        <v>10</v>
      </c>
      <c r="N1733" s="58" t="s">
        <v>6535</v>
      </c>
      <c r="O1733" s="69">
        <v>810</v>
      </c>
      <c r="P1733" s="54"/>
    </row>
    <row r="1734" spans="1:16" ht="13.5" customHeight="1" outlineLevel="1" x14ac:dyDescent="0.2">
      <c r="A1734" s="58" t="s">
        <v>2013</v>
      </c>
      <c r="B1734" s="58" t="s">
        <v>7899</v>
      </c>
      <c r="C1734" s="58" t="s">
        <v>7900</v>
      </c>
      <c r="D1734" s="58" t="s">
        <v>7901</v>
      </c>
      <c r="E1734" s="58" t="s">
        <v>7902</v>
      </c>
      <c r="F1734" s="58">
        <v>2025</v>
      </c>
      <c r="G1734" s="58"/>
      <c r="H1734" s="60">
        <v>45658</v>
      </c>
      <c r="I1734" s="58">
        <v>224</v>
      </c>
      <c r="J1734" s="74">
        <v>21.7</v>
      </c>
      <c r="K1734" s="74">
        <v>15.7</v>
      </c>
      <c r="L1734" s="74">
        <v>1.7</v>
      </c>
      <c r="M1734" s="58" t="s">
        <v>10</v>
      </c>
      <c r="N1734" s="58" t="s">
        <v>6535</v>
      </c>
      <c r="O1734" s="68">
        <v>1240</v>
      </c>
      <c r="P1734" s="54"/>
    </row>
    <row r="1735" spans="1:16" ht="13.5" customHeight="1" outlineLevel="1" x14ac:dyDescent="0.2">
      <c r="A1735" s="58" t="s">
        <v>2013</v>
      </c>
      <c r="B1735" s="58" t="s">
        <v>8530</v>
      </c>
      <c r="C1735" s="58" t="s">
        <v>8531</v>
      </c>
      <c r="D1735" s="58" t="s">
        <v>8532</v>
      </c>
      <c r="E1735" s="58" t="s">
        <v>8533</v>
      </c>
      <c r="F1735" s="58">
        <v>2025</v>
      </c>
      <c r="G1735" s="58"/>
      <c r="H1735" s="60">
        <v>45748</v>
      </c>
      <c r="I1735" s="58">
        <v>188</v>
      </c>
      <c r="J1735" s="74">
        <v>21.7</v>
      </c>
      <c r="K1735" s="74">
        <v>15.7</v>
      </c>
      <c r="L1735" s="74">
        <v>1.5</v>
      </c>
      <c r="M1735" s="58" t="s">
        <v>10</v>
      </c>
      <c r="N1735" s="58" t="s">
        <v>6535</v>
      </c>
      <c r="O1735" s="68">
        <v>1260</v>
      </c>
      <c r="P1735" s="54"/>
    </row>
    <row r="1736" spans="1:16" ht="13.5" customHeight="1" outlineLevel="1" x14ac:dyDescent="0.2">
      <c r="A1736" s="58" t="s">
        <v>2013</v>
      </c>
      <c r="B1736" s="58" t="s">
        <v>2035</v>
      </c>
      <c r="C1736" s="58" t="s">
        <v>2036</v>
      </c>
      <c r="D1736" s="58" t="s">
        <v>2037</v>
      </c>
      <c r="E1736" s="58" t="s">
        <v>2038</v>
      </c>
      <c r="F1736" s="58">
        <v>2021</v>
      </c>
      <c r="G1736" s="58"/>
      <c r="H1736" s="60"/>
      <c r="I1736" s="58">
        <v>596</v>
      </c>
      <c r="J1736" s="74">
        <v>21.7</v>
      </c>
      <c r="K1736" s="74">
        <v>15.7</v>
      </c>
      <c r="L1736" s="74">
        <v>3.6</v>
      </c>
      <c r="M1736" s="58" t="s">
        <v>10</v>
      </c>
      <c r="N1736" s="58"/>
      <c r="O1736" s="68">
        <v>1580</v>
      </c>
      <c r="P1736" s="54"/>
    </row>
    <row r="1737" spans="1:16" ht="13.5" customHeight="1" outlineLevel="1" x14ac:dyDescent="0.2">
      <c r="A1737" s="58" t="s">
        <v>2013</v>
      </c>
      <c r="B1737" s="58" t="s">
        <v>7009</v>
      </c>
      <c r="C1737" s="58" t="s">
        <v>7010</v>
      </c>
      <c r="D1737" s="58" t="s">
        <v>7011</v>
      </c>
      <c r="E1737" s="58" t="s">
        <v>4868</v>
      </c>
      <c r="F1737" s="58">
        <v>2025</v>
      </c>
      <c r="G1737" s="58"/>
      <c r="H1737" s="60">
        <v>45474</v>
      </c>
      <c r="I1737" s="58">
        <v>184</v>
      </c>
      <c r="J1737" s="74">
        <v>21.7</v>
      </c>
      <c r="K1737" s="74">
        <v>15.7</v>
      </c>
      <c r="L1737" s="74">
        <v>1.5</v>
      </c>
      <c r="M1737" s="58" t="s">
        <v>10</v>
      </c>
      <c r="N1737" s="58" t="s">
        <v>6541</v>
      </c>
      <c r="O1737" s="68">
        <v>1240</v>
      </c>
      <c r="P1737" s="54"/>
    </row>
    <row r="1738" spans="1:16" ht="13.5" customHeight="1" outlineLevel="1" x14ac:dyDescent="0.2">
      <c r="A1738" s="58" t="s">
        <v>2013</v>
      </c>
      <c r="B1738" s="58" t="s">
        <v>2040</v>
      </c>
      <c r="C1738" s="58" t="s">
        <v>2041</v>
      </c>
      <c r="D1738" s="58" t="s">
        <v>2042</v>
      </c>
      <c r="E1738" s="58" t="s">
        <v>2039</v>
      </c>
      <c r="F1738" s="58">
        <v>2022</v>
      </c>
      <c r="G1738" s="58"/>
      <c r="H1738" s="60">
        <v>44682</v>
      </c>
      <c r="I1738" s="58">
        <v>316</v>
      </c>
      <c r="J1738" s="74">
        <v>21.7</v>
      </c>
      <c r="K1738" s="74">
        <v>15.7</v>
      </c>
      <c r="L1738" s="74">
        <v>2.2000000000000002</v>
      </c>
      <c r="M1738" s="58" t="s">
        <v>10</v>
      </c>
      <c r="N1738" s="58"/>
      <c r="O1738" s="68">
        <v>1240</v>
      </c>
      <c r="P1738" s="54"/>
    </row>
    <row r="1739" spans="1:16" ht="13.5" customHeight="1" outlineLevel="1" x14ac:dyDescent="0.2">
      <c r="A1739" s="58" t="s">
        <v>2013</v>
      </c>
      <c r="B1739" s="58" t="s">
        <v>2043</v>
      </c>
      <c r="C1739" s="58" t="s">
        <v>2044</v>
      </c>
      <c r="D1739" s="58" t="s">
        <v>2045</v>
      </c>
      <c r="E1739" s="58" t="s">
        <v>5103</v>
      </c>
      <c r="F1739" s="58">
        <v>2022</v>
      </c>
      <c r="G1739" s="58"/>
      <c r="H1739" s="60">
        <v>44378</v>
      </c>
      <c r="I1739" s="58">
        <v>108</v>
      </c>
      <c r="J1739" s="74">
        <v>21.7</v>
      </c>
      <c r="K1739" s="74">
        <v>15.7</v>
      </c>
      <c r="L1739" s="74">
        <v>1.1000000000000001</v>
      </c>
      <c r="M1739" s="58" t="s">
        <v>10</v>
      </c>
      <c r="N1739" s="58"/>
      <c r="O1739" s="69">
        <v>750</v>
      </c>
      <c r="P1739" s="54"/>
    </row>
    <row r="1740" spans="1:16" ht="13.5" customHeight="1" outlineLevel="1" x14ac:dyDescent="0.2">
      <c r="A1740" s="58" t="s">
        <v>2013</v>
      </c>
      <c r="B1740" s="58" t="s">
        <v>2046</v>
      </c>
      <c r="C1740" s="58" t="s">
        <v>2047</v>
      </c>
      <c r="D1740" s="58" t="s">
        <v>2048</v>
      </c>
      <c r="E1740" s="58" t="s">
        <v>2049</v>
      </c>
      <c r="F1740" s="58">
        <v>2023</v>
      </c>
      <c r="G1740" s="58"/>
      <c r="H1740" s="60">
        <v>44713</v>
      </c>
      <c r="I1740" s="58">
        <v>140</v>
      </c>
      <c r="J1740" s="74">
        <v>21.7</v>
      </c>
      <c r="K1740" s="74">
        <v>15.7</v>
      </c>
      <c r="L1740" s="74">
        <v>1.2</v>
      </c>
      <c r="M1740" s="58" t="s">
        <v>10</v>
      </c>
      <c r="N1740" s="58"/>
      <c r="O1740" s="69">
        <v>980</v>
      </c>
      <c r="P1740" s="54"/>
    </row>
    <row r="1741" spans="1:16" ht="13.5" customHeight="1" outlineLevel="1" x14ac:dyDescent="0.2">
      <c r="A1741" s="58" t="s">
        <v>2013</v>
      </c>
      <c r="B1741" s="58" t="s">
        <v>8534</v>
      </c>
      <c r="C1741" s="58" t="s">
        <v>8535</v>
      </c>
      <c r="D1741" s="58" t="s">
        <v>8536</v>
      </c>
      <c r="E1741" s="58" t="s">
        <v>4868</v>
      </c>
      <c r="F1741" s="58">
        <v>2025</v>
      </c>
      <c r="G1741" s="58"/>
      <c r="H1741" s="60">
        <v>45748</v>
      </c>
      <c r="I1741" s="58">
        <v>256</v>
      </c>
      <c r="J1741" s="74">
        <v>21.7</v>
      </c>
      <c r="K1741" s="74">
        <v>15.7</v>
      </c>
      <c r="L1741" s="74">
        <v>1.8</v>
      </c>
      <c r="M1741" s="58" t="s">
        <v>10</v>
      </c>
      <c r="N1741" s="58" t="s">
        <v>6541</v>
      </c>
      <c r="O1741" s="68">
        <v>1650</v>
      </c>
      <c r="P1741" s="54"/>
    </row>
    <row r="1742" spans="1:16" ht="13.5" customHeight="1" outlineLevel="1" x14ac:dyDescent="0.2">
      <c r="A1742" s="58" t="s">
        <v>2013</v>
      </c>
      <c r="B1742" s="58" t="s">
        <v>8667</v>
      </c>
      <c r="C1742" s="58" t="s">
        <v>8668</v>
      </c>
      <c r="D1742" s="58" t="s">
        <v>8669</v>
      </c>
      <c r="E1742" s="58" t="s">
        <v>8670</v>
      </c>
      <c r="F1742" s="58">
        <v>2025</v>
      </c>
      <c r="G1742" s="58"/>
      <c r="H1742" s="60">
        <v>45778</v>
      </c>
      <c r="I1742" s="58">
        <v>284</v>
      </c>
      <c r="J1742" s="74">
        <v>21.7</v>
      </c>
      <c r="K1742" s="74">
        <v>15.7</v>
      </c>
      <c r="L1742" s="75">
        <v>2</v>
      </c>
      <c r="M1742" s="58" t="s">
        <v>10</v>
      </c>
      <c r="N1742" s="58" t="s">
        <v>6535</v>
      </c>
      <c r="O1742" s="68">
        <v>1540</v>
      </c>
      <c r="P1742" s="54"/>
    </row>
    <row r="1743" spans="1:16" ht="13.5" customHeight="1" outlineLevel="1" x14ac:dyDescent="0.2">
      <c r="A1743" s="58" t="s">
        <v>2013</v>
      </c>
      <c r="B1743" s="58" t="s">
        <v>8121</v>
      </c>
      <c r="C1743" s="58" t="s">
        <v>8122</v>
      </c>
      <c r="D1743" s="58" t="s">
        <v>8123</v>
      </c>
      <c r="E1743" s="58" t="s">
        <v>8124</v>
      </c>
      <c r="F1743" s="58">
        <v>2025</v>
      </c>
      <c r="G1743" s="58"/>
      <c r="H1743" s="60">
        <v>45689</v>
      </c>
      <c r="I1743" s="58">
        <v>180</v>
      </c>
      <c r="J1743" s="74">
        <v>21.7</v>
      </c>
      <c r="K1743" s="74">
        <v>15.7</v>
      </c>
      <c r="L1743" s="74">
        <v>1.4</v>
      </c>
      <c r="M1743" s="58" t="s">
        <v>10</v>
      </c>
      <c r="N1743" s="58" t="s">
        <v>6541</v>
      </c>
      <c r="O1743" s="68">
        <v>1220</v>
      </c>
      <c r="P1743" s="54"/>
    </row>
    <row r="1744" spans="1:16" ht="13.5" customHeight="1" outlineLevel="1" x14ac:dyDescent="0.2">
      <c r="A1744" s="58" t="s">
        <v>2013</v>
      </c>
      <c r="B1744" s="58" t="s">
        <v>3323</v>
      </c>
      <c r="C1744" s="58" t="s">
        <v>3324</v>
      </c>
      <c r="D1744" s="58" t="s">
        <v>3325</v>
      </c>
      <c r="E1744" s="58" t="s">
        <v>3326</v>
      </c>
      <c r="F1744" s="58">
        <v>2023</v>
      </c>
      <c r="G1744" s="58"/>
      <c r="H1744" s="60">
        <v>44805</v>
      </c>
      <c r="I1744" s="58">
        <v>88</v>
      </c>
      <c r="J1744" s="74">
        <v>21.7</v>
      </c>
      <c r="K1744" s="74">
        <v>15.7</v>
      </c>
      <c r="L1744" s="75">
        <v>1</v>
      </c>
      <c r="M1744" s="58" t="s">
        <v>32</v>
      </c>
      <c r="N1744" s="58"/>
      <c r="O1744" s="69">
        <v>410</v>
      </c>
      <c r="P1744" s="54"/>
    </row>
    <row r="1745" spans="1:16" ht="13.5" customHeight="1" outlineLevel="1" x14ac:dyDescent="0.2">
      <c r="A1745" s="58" t="s">
        <v>2013</v>
      </c>
      <c r="B1745" s="58" t="s">
        <v>7310</v>
      </c>
      <c r="C1745" s="58" t="s">
        <v>7311</v>
      </c>
      <c r="D1745" s="58" t="s">
        <v>6233</v>
      </c>
      <c r="E1745" s="58" t="s">
        <v>2039</v>
      </c>
      <c r="F1745" s="58">
        <v>2025</v>
      </c>
      <c r="G1745" s="58"/>
      <c r="H1745" s="60">
        <v>45536</v>
      </c>
      <c r="I1745" s="58">
        <v>820</v>
      </c>
      <c r="J1745" s="74">
        <v>21.7</v>
      </c>
      <c r="K1745" s="74">
        <v>15.7</v>
      </c>
      <c r="L1745" s="74">
        <v>4.8</v>
      </c>
      <c r="M1745" s="58" t="s">
        <v>10</v>
      </c>
      <c r="N1745" s="58" t="s">
        <v>6535</v>
      </c>
      <c r="O1745" s="68">
        <v>2700</v>
      </c>
      <c r="P1745" s="54"/>
    </row>
    <row r="1746" spans="1:16" ht="13.5" customHeight="1" outlineLevel="1" x14ac:dyDescent="0.2">
      <c r="A1746" s="58" t="s">
        <v>2013</v>
      </c>
      <c r="B1746" s="58" t="s">
        <v>2057</v>
      </c>
      <c r="C1746" s="58" t="s">
        <v>2058</v>
      </c>
      <c r="D1746" s="58" t="s">
        <v>2059</v>
      </c>
      <c r="E1746" s="58" t="s">
        <v>2060</v>
      </c>
      <c r="F1746" s="58">
        <v>2019</v>
      </c>
      <c r="G1746" s="58"/>
      <c r="H1746" s="60"/>
      <c r="I1746" s="58">
        <v>380</v>
      </c>
      <c r="J1746" s="74">
        <v>21.7</v>
      </c>
      <c r="K1746" s="74">
        <v>15.7</v>
      </c>
      <c r="L1746" s="74">
        <v>2.5</v>
      </c>
      <c r="M1746" s="58" t="s">
        <v>10</v>
      </c>
      <c r="N1746" s="58"/>
      <c r="O1746" s="68">
        <v>1390</v>
      </c>
      <c r="P1746" s="54"/>
    </row>
    <row r="1747" spans="1:16" ht="13.5" customHeight="1" outlineLevel="1" x14ac:dyDescent="0.2">
      <c r="A1747" s="58" t="s">
        <v>2013</v>
      </c>
      <c r="B1747" s="58" t="s">
        <v>4221</v>
      </c>
      <c r="C1747" s="58" t="s">
        <v>4222</v>
      </c>
      <c r="D1747" s="58" t="s">
        <v>4223</v>
      </c>
      <c r="E1747" s="58" t="s">
        <v>4224</v>
      </c>
      <c r="F1747" s="58">
        <v>2023</v>
      </c>
      <c r="G1747" s="58"/>
      <c r="H1747" s="60">
        <v>44986</v>
      </c>
      <c r="I1747" s="58">
        <v>84</v>
      </c>
      <c r="J1747" s="74">
        <v>21.7</v>
      </c>
      <c r="K1747" s="74">
        <v>15.7</v>
      </c>
      <c r="L1747" s="74">
        <v>0.9</v>
      </c>
      <c r="M1747" s="58" t="s">
        <v>32</v>
      </c>
      <c r="N1747" s="58" t="s">
        <v>6535</v>
      </c>
      <c r="O1747" s="69">
        <v>420</v>
      </c>
      <c r="P1747" s="54"/>
    </row>
    <row r="1748" spans="1:16" ht="13.5" customHeight="1" outlineLevel="1" x14ac:dyDescent="0.2">
      <c r="A1748" s="58" t="s">
        <v>2013</v>
      </c>
      <c r="B1748" s="58" t="s">
        <v>8537</v>
      </c>
      <c r="C1748" s="58" t="s">
        <v>8538</v>
      </c>
      <c r="D1748" s="58" t="s">
        <v>8539</v>
      </c>
      <c r="E1748" s="58" t="s">
        <v>8540</v>
      </c>
      <c r="F1748" s="58">
        <v>2025</v>
      </c>
      <c r="G1748" s="58"/>
      <c r="H1748" s="60">
        <v>45748</v>
      </c>
      <c r="I1748" s="58">
        <v>288</v>
      </c>
      <c r="J1748" s="74">
        <v>21.7</v>
      </c>
      <c r="K1748" s="74">
        <v>15.7</v>
      </c>
      <c r="L1748" s="75">
        <v>2</v>
      </c>
      <c r="M1748" s="58" t="s">
        <v>10</v>
      </c>
      <c r="N1748" s="58" t="s">
        <v>6541</v>
      </c>
      <c r="O1748" s="68">
        <v>1080</v>
      </c>
      <c r="P1748" s="54"/>
    </row>
    <row r="1749" spans="1:16" ht="13.5" customHeight="1" outlineLevel="1" x14ac:dyDescent="0.2">
      <c r="A1749" s="58" t="s">
        <v>2013</v>
      </c>
      <c r="B1749" s="58" t="s">
        <v>2065</v>
      </c>
      <c r="C1749" s="58" t="s">
        <v>2066</v>
      </c>
      <c r="D1749" s="58" t="s">
        <v>2067</v>
      </c>
      <c r="E1749" s="58" t="s">
        <v>2068</v>
      </c>
      <c r="F1749" s="58">
        <v>2021</v>
      </c>
      <c r="G1749" s="58"/>
      <c r="H1749" s="60"/>
      <c r="I1749" s="58">
        <v>336</v>
      </c>
      <c r="J1749" s="74">
        <v>21.7</v>
      </c>
      <c r="K1749" s="74">
        <v>15.7</v>
      </c>
      <c r="L1749" s="74">
        <v>2.2999999999999998</v>
      </c>
      <c r="M1749" s="58" t="s">
        <v>10</v>
      </c>
      <c r="N1749" s="58"/>
      <c r="O1749" s="69">
        <v>750</v>
      </c>
      <c r="P1749" s="54"/>
    </row>
    <row r="1750" spans="1:16" ht="13.5" customHeight="1" outlineLevel="1" x14ac:dyDescent="0.2">
      <c r="A1750" s="58" t="s">
        <v>2013</v>
      </c>
      <c r="B1750" s="58" t="s">
        <v>2069</v>
      </c>
      <c r="C1750" s="58" t="s">
        <v>2070</v>
      </c>
      <c r="D1750" s="58" t="s">
        <v>2071</v>
      </c>
      <c r="E1750" s="58" t="s">
        <v>2068</v>
      </c>
      <c r="F1750" s="58">
        <v>2021</v>
      </c>
      <c r="G1750" s="58"/>
      <c r="H1750" s="60"/>
      <c r="I1750" s="58">
        <v>224</v>
      </c>
      <c r="J1750" s="74">
        <v>21.7</v>
      </c>
      <c r="K1750" s="74">
        <v>15.7</v>
      </c>
      <c r="L1750" s="74">
        <v>1.7</v>
      </c>
      <c r="M1750" s="58" t="s">
        <v>10</v>
      </c>
      <c r="N1750" s="58"/>
      <c r="O1750" s="69">
        <v>750</v>
      </c>
      <c r="P1750" s="54"/>
    </row>
    <row r="1751" spans="1:16" ht="13.5" customHeight="1" outlineLevel="1" x14ac:dyDescent="0.2">
      <c r="A1751" s="58" t="s">
        <v>2013</v>
      </c>
      <c r="B1751" s="58" t="s">
        <v>2072</v>
      </c>
      <c r="C1751" s="58" t="s">
        <v>2073</v>
      </c>
      <c r="D1751" s="58" t="s">
        <v>2074</v>
      </c>
      <c r="E1751" s="58" t="s">
        <v>2075</v>
      </c>
      <c r="F1751" s="58">
        <v>2021</v>
      </c>
      <c r="G1751" s="58"/>
      <c r="H1751" s="60"/>
      <c r="I1751" s="58">
        <v>212</v>
      </c>
      <c r="J1751" s="74">
        <v>21.7</v>
      </c>
      <c r="K1751" s="74">
        <v>15.7</v>
      </c>
      <c r="L1751" s="74">
        <v>1.6</v>
      </c>
      <c r="M1751" s="58" t="s">
        <v>10</v>
      </c>
      <c r="N1751" s="58"/>
      <c r="O1751" s="69">
        <v>750</v>
      </c>
      <c r="P1751" s="54"/>
    </row>
    <row r="1752" spans="1:16" ht="13.5" customHeight="1" outlineLevel="1" x14ac:dyDescent="0.2">
      <c r="A1752" s="58" t="s">
        <v>2013</v>
      </c>
      <c r="B1752" s="58" t="s">
        <v>5537</v>
      </c>
      <c r="C1752" s="58" t="s">
        <v>5538</v>
      </c>
      <c r="D1752" s="58" t="s">
        <v>5539</v>
      </c>
      <c r="E1752" s="58" t="s">
        <v>2120</v>
      </c>
      <c r="F1752" s="58">
        <v>2024</v>
      </c>
      <c r="G1752" s="58"/>
      <c r="H1752" s="60">
        <v>45231</v>
      </c>
      <c r="I1752" s="58">
        <v>136</v>
      </c>
      <c r="J1752" s="74">
        <v>21.7</v>
      </c>
      <c r="K1752" s="74">
        <v>15.7</v>
      </c>
      <c r="L1752" s="74">
        <v>1.2</v>
      </c>
      <c r="M1752" s="58" t="s">
        <v>10</v>
      </c>
      <c r="N1752" s="58" t="s">
        <v>6606</v>
      </c>
      <c r="O1752" s="69">
        <v>850</v>
      </c>
      <c r="P1752" s="54"/>
    </row>
    <row r="1753" spans="1:16" ht="13.5" customHeight="1" outlineLevel="1" x14ac:dyDescent="0.2">
      <c r="A1753" s="58" t="s">
        <v>2013</v>
      </c>
      <c r="B1753" s="58" t="s">
        <v>2089</v>
      </c>
      <c r="C1753" s="58" t="s">
        <v>2090</v>
      </c>
      <c r="D1753" s="58" t="s">
        <v>2091</v>
      </c>
      <c r="E1753" s="58" t="s">
        <v>2092</v>
      </c>
      <c r="F1753" s="58">
        <v>2021</v>
      </c>
      <c r="G1753" s="58"/>
      <c r="H1753" s="60"/>
      <c r="I1753" s="58">
        <v>408</v>
      </c>
      <c r="J1753" s="74">
        <v>21.7</v>
      </c>
      <c r="K1753" s="74">
        <v>15.7</v>
      </c>
      <c r="L1753" s="74">
        <v>2.6</v>
      </c>
      <c r="M1753" s="58" t="s">
        <v>10</v>
      </c>
      <c r="N1753" s="58"/>
      <c r="O1753" s="68">
        <v>1710</v>
      </c>
      <c r="P1753" s="54"/>
    </row>
    <row r="1754" spans="1:16" ht="13.5" customHeight="1" outlineLevel="1" x14ac:dyDescent="0.2">
      <c r="A1754" s="58" t="s">
        <v>2013</v>
      </c>
      <c r="B1754" s="58" t="s">
        <v>6797</v>
      </c>
      <c r="C1754" s="58" t="s">
        <v>6798</v>
      </c>
      <c r="D1754" s="58" t="s">
        <v>6799</v>
      </c>
      <c r="E1754" s="58" t="s">
        <v>2021</v>
      </c>
      <c r="F1754" s="58">
        <v>2025</v>
      </c>
      <c r="G1754" s="58"/>
      <c r="H1754" s="60">
        <v>45444</v>
      </c>
      <c r="I1754" s="58">
        <v>604</v>
      </c>
      <c r="J1754" s="74">
        <v>21.7</v>
      </c>
      <c r="K1754" s="74">
        <v>15.7</v>
      </c>
      <c r="L1754" s="74">
        <v>3.7</v>
      </c>
      <c r="M1754" s="58" t="s">
        <v>10</v>
      </c>
      <c r="N1754" s="58" t="s">
        <v>6535</v>
      </c>
      <c r="O1754" s="68">
        <v>2200</v>
      </c>
      <c r="P1754" s="54"/>
    </row>
    <row r="1755" spans="1:16" ht="13.5" customHeight="1" outlineLevel="1" x14ac:dyDescent="0.2">
      <c r="A1755" s="58" t="s">
        <v>2013</v>
      </c>
      <c r="B1755" s="58" t="s">
        <v>8326</v>
      </c>
      <c r="C1755" s="58" t="s">
        <v>8327</v>
      </c>
      <c r="D1755" s="58" t="s">
        <v>2093</v>
      </c>
      <c r="E1755" s="58" t="s">
        <v>2108</v>
      </c>
      <c r="F1755" s="58">
        <v>2025</v>
      </c>
      <c r="G1755" s="58"/>
      <c r="H1755" s="60">
        <v>45717</v>
      </c>
      <c r="I1755" s="58">
        <v>344</v>
      </c>
      <c r="J1755" s="74">
        <v>21.7</v>
      </c>
      <c r="K1755" s="74">
        <v>15.7</v>
      </c>
      <c r="L1755" s="74">
        <v>2.2999999999999998</v>
      </c>
      <c r="M1755" s="58" t="s">
        <v>10</v>
      </c>
      <c r="N1755" s="58" t="s">
        <v>6536</v>
      </c>
      <c r="O1755" s="68">
        <v>1220</v>
      </c>
      <c r="P1755" s="54"/>
    </row>
    <row r="1756" spans="1:16" ht="13.5" customHeight="1" outlineLevel="1" x14ac:dyDescent="0.2">
      <c r="A1756" s="58" t="s">
        <v>2013</v>
      </c>
      <c r="B1756" s="58" t="s">
        <v>8541</v>
      </c>
      <c r="C1756" s="58" t="s">
        <v>8542</v>
      </c>
      <c r="D1756" s="58" t="s">
        <v>2094</v>
      </c>
      <c r="E1756" s="58" t="s">
        <v>2095</v>
      </c>
      <c r="F1756" s="58">
        <v>2025</v>
      </c>
      <c r="G1756" s="58"/>
      <c r="H1756" s="60">
        <v>45748</v>
      </c>
      <c r="I1756" s="58">
        <v>188</v>
      </c>
      <c r="J1756" s="74">
        <v>21.7</v>
      </c>
      <c r="K1756" s="74">
        <v>15.7</v>
      </c>
      <c r="L1756" s="74">
        <v>1.5</v>
      </c>
      <c r="M1756" s="58" t="s">
        <v>10</v>
      </c>
      <c r="N1756" s="58" t="s">
        <v>6535</v>
      </c>
      <c r="O1756" s="69">
        <v>960</v>
      </c>
      <c r="P1756" s="54"/>
    </row>
    <row r="1757" spans="1:16" ht="13.5" customHeight="1" outlineLevel="1" x14ac:dyDescent="0.2">
      <c r="A1757" s="58" t="s">
        <v>2013</v>
      </c>
      <c r="B1757" s="58" t="s">
        <v>2097</v>
      </c>
      <c r="C1757" s="58" t="s">
        <v>2098</v>
      </c>
      <c r="D1757" s="58" t="s">
        <v>2099</v>
      </c>
      <c r="E1757" s="58" t="s">
        <v>2100</v>
      </c>
      <c r="F1757" s="58">
        <v>2019</v>
      </c>
      <c r="G1757" s="58"/>
      <c r="H1757" s="60"/>
      <c r="I1757" s="58">
        <v>200</v>
      </c>
      <c r="J1757" s="74">
        <v>21.7</v>
      </c>
      <c r="K1757" s="74">
        <v>15.7</v>
      </c>
      <c r="L1757" s="74">
        <v>1.6</v>
      </c>
      <c r="M1757" s="58" t="s">
        <v>10</v>
      </c>
      <c r="N1757" s="58"/>
      <c r="O1757" s="69">
        <v>960</v>
      </c>
      <c r="P1757" s="54"/>
    </row>
    <row r="1758" spans="1:16" ht="13.5" customHeight="1" outlineLevel="1" x14ac:dyDescent="0.2">
      <c r="A1758" s="58" t="s">
        <v>2013</v>
      </c>
      <c r="B1758" s="58" t="s">
        <v>10274</v>
      </c>
      <c r="C1758" s="58" t="s">
        <v>10275</v>
      </c>
      <c r="D1758" s="58" t="s">
        <v>10276</v>
      </c>
      <c r="E1758" s="58" t="s">
        <v>2039</v>
      </c>
      <c r="F1758" s="58">
        <v>2026</v>
      </c>
      <c r="G1758" s="67" t="s">
        <v>9751</v>
      </c>
      <c r="H1758" s="60">
        <v>46082</v>
      </c>
      <c r="I1758" s="58">
        <v>632</v>
      </c>
      <c r="J1758" s="74">
        <v>21.7</v>
      </c>
      <c r="K1758" s="74">
        <v>15.7</v>
      </c>
      <c r="L1758" s="74">
        <v>3.8</v>
      </c>
      <c r="M1758" s="58" t="s">
        <v>10</v>
      </c>
      <c r="N1758" s="58" t="s">
        <v>6544</v>
      </c>
      <c r="O1758" s="68">
        <v>4200</v>
      </c>
      <c r="P1758" s="54"/>
    </row>
    <row r="1759" spans="1:16" ht="13.5" customHeight="1" outlineLevel="1" x14ac:dyDescent="0.2">
      <c r="A1759" s="58" t="s">
        <v>2013</v>
      </c>
      <c r="B1759" s="58" t="s">
        <v>2101</v>
      </c>
      <c r="C1759" s="58" t="s">
        <v>2102</v>
      </c>
      <c r="D1759" s="58" t="s">
        <v>2103</v>
      </c>
      <c r="E1759" s="58" t="s">
        <v>2104</v>
      </c>
      <c r="F1759" s="58">
        <v>2022</v>
      </c>
      <c r="G1759" s="58"/>
      <c r="H1759" s="60">
        <v>44593</v>
      </c>
      <c r="I1759" s="58">
        <v>548</v>
      </c>
      <c r="J1759" s="74">
        <v>21.7</v>
      </c>
      <c r="K1759" s="74">
        <v>15.7</v>
      </c>
      <c r="L1759" s="74">
        <v>3.4</v>
      </c>
      <c r="M1759" s="58" t="s">
        <v>10</v>
      </c>
      <c r="N1759" s="58"/>
      <c r="O1759" s="68">
        <v>1540</v>
      </c>
      <c r="P1759" s="54"/>
    </row>
    <row r="1760" spans="1:16" ht="13.5" customHeight="1" outlineLevel="1" x14ac:dyDescent="0.2">
      <c r="A1760" s="58" t="s">
        <v>2013</v>
      </c>
      <c r="B1760" s="58" t="s">
        <v>2105</v>
      </c>
      <c r="C1760" s="58" t="s">
        <v>2106</v>
      </c>
      <c r="D1760" s="58" t="s">
        <v>2107</v>
      </c>
      <c r="E1760" s="58" t="s">
        <v>2108</v>
      </c>
      <c r="F1760" s="58">
        <v>2011</v>
      </c>
      <c r="G1760" s="58"/>
      <c r="H1760" s="60"/>
      <c r="I1760" s="58">
        <v>320</v>
      </c>
      <c r="J1760" s="74">
        <v>20.7</v>
      </c>
      <c r="K1760" s="74">
        <v>13.9</v>
      </c>
      <c r="L1760" s="74">
        <v>2.2000000000000002</v>
      </c>
      <c r="M1760" s="58" t="s">
        <v>10</v>
      </c>
      <c r="N1760" s="58"/>
      <c r="O1760" s="69">
        <v>510</v>
      </c>
      <c r="P1760" s="54"/>
    </row>
    <row r="1761" spans="1:16" ht="13.5" customHeight="1" outlineLevel="1" x14ac:dyDescent="0.2">
      <c r="A1761" s="58" t="s">
        <v>2013</v>
      </c>
      <c r="B1761" s="58" t="s">
        <v>2113</v>
      </c>
      <c r="C1761" s="58" t="s">
        <v>2114</v>
      </c>
      <c r="D1761" s="58" t="s">
        <v>2115</v>
      </c>
      <c r="E1761" s="58" t="s">
        <v>2116</v>
      </c>
      <c r="F1761" s="58">
        <v>2022</v>
      </c>
      <c r="G1761" s="58"/>
      <c r="H1761" s="60">
        <v>44378</v>
      </c>
      <c r="I1761" s="58">
        <v>596</v>
      </c>
      <c r="J1761" s="74">
        <v>24.2</v>
      </c>
      <c r="K1761" s="74">
        <v>17.399999999999999</v>
      </c>
      <c r="L1761" s="74">
        <v>3.6</v>
      </c>
      <c r="M1761" s="58" t="s">
        <v>10</v>
      </c>
      <c r="N1761" s="58"/>
      <c r="O1761" s="68">
        <v>2100</v>
      </c>
      <c r="P1761" s="54"/>
    </row>
    <row r="1762" spans="1:16" ht="13.5" customHeight="1" outlineLevel="1" x14ac:dyDescent="0.2">
      <c r="A1762" s="58" t="s">
        <v>2013</v>
      </c>
      <c r="B1762" s="58" t="s">
        <v>2117</v>
      </c>
      <c r="C1762" s="58" t="s">
        <v>2118</v>
      </c>
      <c r="D1762" s="58" t="s">
        <v>2119</v>
      </c>
      <c r="E1762" s="58" t="s">
        <v>2120</v>
      </c>
      <c r="F1762" s="58">
        <v>2021</v>
      </c>
      <c r="G1762" s="58"/>
      <c r="H1762" s="60">
        <v>44317</v>
      </c>
      <c r="I1762" s="58">
        <v>272</v>
      </c>
      <c r="J1762" s="74">
        <v>21.7</v>
      </c>
      <c r="K1762" s="74">
        <v>15.7</v>
      </c>
      <c r="L1762" s="74">
        <v>1.9</v>
      </c>
      <c r="M1762" s="58" t="s">
        <v>10</v>
      </c>
      <c r="N1762" s="58"/>
      <c r="O1762" s="69">
        <v>850</v>
      </c>
      <c r="P1762" s="54"/>
    </row>
    <row r="1763" spans="1:16" ht="13.5" customHeight="1" outlineLevel="1" x14ac:dyDescent="0.2">
      <c r="A1763" s="58" t="s">
        <v>2013</v>
      </c>
      <c r="B1763" s="58" t="s">
        <v>5104</v>
      </c>
      <c r="C1763" s="58" t="s">
        <v>5105</v>
      </c>
      <c r="D1763" s="58" t="s">
        <v>5106</v>
      </c>
      <c r="E1763" s="58" t="s">
        <v>2120</v>
      </c>
      <c r="F1763" s="58">
        <v>2024</v>
      </c>
      <c r="G1763" s="58"/>
      <c r="H1763" s="60">
        <v>45170</v>
      </c>
      <c r="I1763" s="58">
        <v>292</v>
      </c>
      <c r="J1763" s="74">
        <v>21.7</v>
      </c>
      <c r="K1763" s="74">
        <v>15.7</v>
      </c>
      <c r="L1763" s="75">
        <v>2</v>
      </c>
      <c r="M1763" s="58" t="s">
        <v>10</v>
      </c>
      <c r="N1763" s="58" t="s">
        <v>6535</v>
      </c>
      <c r="O1763" s="69">
        <v>940</v>
      </c>
      <c r="P1763" s="54"/>
    </row>
    <row r="1764" spans="1:16" ht="13.5" customHeight="1" outlineLevel="1" x14ac:dyDescent="0.2">
      <c r="A1764" s="58" t="s">
        <v>2013</v>
      </c>
      <c r="B1764" s="58" t="s">
        <v>9177</v>
      </c>
      <c r="C1764" s="58" t="s">
        <v>9178</v>
      </c>
      <c r="D1764" s="58" t="s">
        <v>9179</v>
      </c>
      <c r="E1764" s="58" t="s">
        <v>2121</v>
      </c>
      <c r="F1764" s="58">
        <v>2026</v>
      </c>
      <c r="G1764" s="58"/>
      <c r="H1764" s="60">
        <v>45870</v>
      </c>
      <c r="I1764" s="58">
        <v>156</v>
      </c>
      <c r="J1764" s="74">
        <v>21.7</v>
      </c>
      <c r="K1764" s="74">
        <v>15.7</v>
      </c>
      <c r="L1764" s="74">
        <v>1.3</v>
      </c>
      <c r="M1764" s="58" t="s">
        <v>10</v>
      </c>
      <c r="N1764" s="58" t="s">
        <v>6536</v>
      </c>
      <c r="O1764" s="69">
        <v>980</v>
      </c>
      <c r="P1764" s="54"/>
    </row>
    <row r="1765" spans="1:16" ht="13.5" customHeight="1" outlineLevel="1" x14ac:dyDescent="0.2">
      <c r="A1765" s="58" t="s">
        <v>2013</v>
      </c>
      <c r="B1765" s="58" t="s">
        <v>5686</v>
      </c>
      <c r="C1765" s="58" t="s">
        <v>5687</v>
      </c>
      <c r="D1765" s="58" t="s">
        <v>5688</v>
      </c>
      <c r="E1765" s="58" t="s">
        <v>2039</v>
      </c>
      <c r="F1765" s="58">
        <v>2024</v>
      </c>
      <c r="G1765" s="58"/>
      <c r="H1765" s="60">
        <v>45261</v>
      </c>
      <c r="I1765" s="58">
        <v>356</v>
      </c>
      <c r="J1765" s="74">
        <v>21.7</v>
      </c>
      <c r="K1765" s="74">
        <v>15.7</v>
      </c>
      <c r="L1765" s="74">
        <v>2.4</v>
      </c>
      <c r="M1765" s="58" t="s">
        <v>10</v>
      </c>
      <c r="N1765" s="58" t="s">
        <v>6535</v>
      </c>
      <c r="O1765" s="68">
        <v>1360</v>
      </c>
      <c r="P1765" s="54"/>
    </row>
    <row r="1766" spans="1:16" ht="13.5" customHeight="1" outlineLevel="1" x14ac:dyDescent="0.2">
      <c r="A1766" s="58" t="s">
        <v>2013</v>
      </c>
      <c r="B1766" s="58" t="s">
        <v>8671</v>
      </c>
      <c r="C1766" s="58" t="s">
        <v>8672</v>
      </c>
      <c r="D1766" s="58" t="s">
        <v>8673</v>
      </c>
      <c r="E1766" s="58" t="s">
        <v>8674</v>
      </c>
      <c r="F1766" s="58">
        <v>2025</v>
      </c>
      <c r="G1766" s="58"/>
      <c r="H1766" s="60">
        <v>45778</v>
      </c>
      <c r="I1766" s="58">
        <v>140</v>
      </c>
      <c r="J1766" s="74">
        <v>21.7</v>
      </c>
      <c r="K1766" s="74">
        <v>15.7</v>
      </c>
      <c r="L1766" s="74">
        <v>1.2</v>
      </c>
      <c r="M1766" s="58" t="s">
        <v>10</v>
      </c>
      <c r="N1766" s="58" t="s">
        <v>6535</v>
      </c>
      <c r="O1766" s="68">
        <v>1450</v>
      </c>
      <c r="P1766" s="54"/>
    </row>
    <row r="1767" spans="1:16" ht="13.5" customHeight="1" outlineLevel="1" x14ac:dyDescent="0.2">
      <c r="A1767" s="58" t="s">
        <v>2013</v>
      </c>
      <c r="B1767" s="58" t="s">
        <v>4512</v>
      </c>
      <c r="C1767" s="58" t="s">
        <v>4513</v>
      </c>
      <c r="D1767" s="58" t="s">
        <v>4514</v>
      </c>
      <c r="E1767" s="58" t="s">
        <v>304</v>
      </c>
      <c r="F1767" s="58">
        <v>2023</v>
      </c>
      <c r="G1767" s="58"/>
      <c r="H1767" s="60">
        <v>45047</v>
      </c>
      <c r="I1767" s="58">
        <v>404</v>
      </c>
      <c r="J1767" s="74">
        <v>21.7</v>
      </c>
      <c r="K1767" s="74">
        <v>15.7</v>
      </c>
      <c r="L1767" s="74">
        <v>2.6</v>
      </c>
      <c r="M1767" s="58" t="s">
        <v>10</v>
      </c>
      <c r="N1767" s="58" t="s">
        <v>6536</v>
      </c>
      <c r="O1767" s="68">
        <v>1240</v>
      </c>
      <c r="P1767" s="54"/>
    </row>
    <row r="1768" spans="1:16" ht="13.5" customHeight="1" outlineLevel="1" x14ac:dyDescent="0.2">
      <c r="A1768" s="58" t="s">
        <v>2013</v>
      </c>
      <c r="B1768" s="58" t="s">
        <v>6234</v>
      </c>
      <c r="C1768" s="58" t="s">
        <v>6235</v>
      </c>
      <c r="D1768" s="58" t="s">
        <v>6236</v>
      </c>
      <c r="E1768" s="58" t="s">
        <v>6237</v>
      </c>
      <c r="F1768" s="58">
        <v>2024</v>
      </c>
      <c r="G1768" s="58"/>
      <c r="H1768" s="60">
        <v>45352</v>
      </c>
      <c r="I1768" s="58">
        <v>284</v>
      </c>
      <c r="J1768" s="74">
        <v>21.7</v>
      </c>
      <c r="K1768" s="74">
        <v>15.7</v>
      </c>
      <c r="L1768" s="75">
        <v>2</v>
      </c>
      <c r="M1768" s="58" t="s">
        <v>10</v>
      </c>
      <c r="N1768" s="58" t="s">
        <v>6535</v>
      </c>
      <c r="O1768" s="69">
        <v>960</v>
      </c>
      <c r="P1768" s="54"/>
    </row>
    <row r="1769" spans="1:16" ht="13.5" customHeight="1" outlineLevel="1" x14ac:dyDescent="0.2">
      <c r="A1769" s="58" t="s">
        <v>2013</v>
      </c>
      <c r="B1769" s="58" t="s">
        <v>8125</v>
      </c>
      <c r="C1769" s="58" t="s">
        <v>8126</v>
      </c>
      <c r="D1769" s="58" t="s">
        <v>8127</v>
      </c>
      <c r="E1769" s="58" t="s">
        <v>8128</v>
      </c>
      <c r="F1769" s="58">
        <v>2025</v>
      </c>
      <c r="G1769" s="58"/>
      <c r="H1769" s="60">
        <v>45689</v>
      </c>
      <c r="I1769" s="58">
        <v>104</v>
      </c>
      <c r="J1769" s="74">
        <v>21.7</v>
      </c>
      <c r="K1769" s="74">
        <v>15.7</v>
      </c>
      <c r="L1769" s="75">
        <v>1</v>
      </c>
      <c r="M1769" s="58" t="s">
        <v>10</v>
      </c>
      <c r="N1769" s="58" t="s">
        <v>6535</v>
      </c>
      <c r="O1769" s="69">
        <v>980</v>
      </c>
      <c r="P1769" s="54"/>
    </row>
    <row r="1770" spans="1:16" ht="13.5" customHeight="1" outlineLevel="1" x14ac:dyDescent="0.2">
      <c r="A1770" s="58" t="s">
        <v>2013</v>
      </c>
      <c r="B1770" s="58" t="s">
        <v>5540</v>
      </c>
      <c r="C1770" s="58" t="s">
        <v>5541</v>
      </c>
      <c r="D1770" s="58" t="s">
        <v>5542</v>
      </c>
      <c r="E1770" s="58" t="s">
        <v>5543</v>
      </c>
      <c r="F1770" s="58">
        <v>2024</v>
      </c>
      <c r="G1770" s="58"/>
      <c r="H1770" s="60">
        <v>45231</v>
      </c>
      <c r="I1770" s="58">
        <v>152</v>
      </c>
      <c r="J1770" s="74">
        <v>21.7</v>
      </c>
      <c r="K1770" s="74">
        <v>15.7</v>
      </c>
      <c r="L1770" s="74">
        <v>1.3</v>
      </c>
      <c r="M1770" s="58" t="s">
        <v>10</v>
      </c>
      <c r="N1770" s="58" t="s">
        <v>6607</v>
      </c>
      <c r="O1770" s="69">
        <v>990</v>
      </c>
      <c r="P1770" s="54"/>
    </row>
    <row r="1771" spans="1:16" ht="13.5" customHeight="1" outlineLevel="1" x14ac:dyDescent="0.2">
      <c r="A1771" s="58" t="s">
        <v>2013</v>
      </c>
      <c r="B1771" s="58" t="s">
        <v>7903</v>
      </c>
      <c r="C1771" s="58" t="s">
        <v>7904</v>
      </c>
      <c r="D1771" s="58" t="s">
        <v>7905</v>
      </c>
      <c r="E1771" s="58" t="s">
        <v>7906</v>
      </c>
      <c r="F1771" s="58">
        <v>2025</v>
      </c>
      <c r="G1771" s="58"/>
      <c r="H1771" s="60">
        <v>45627</v>
      </c>
      <c r="I1771" s="58">
        <v>184</v>
      </c>
      <c r="J1771" s="74">
        <v>21.7</v>
      </c>
      <c r="K1771" s="74">
        <v>15.7</v>
      </c>
      <c r="L1771" s="74">
        <v>1.5</v>
      </c>
      <c r="M1771" s="58" t="s">
        <v>10</v>
      </c>
      <c r="N1771" s="58" t="s">
        <v>6535</v>
      </c>
      <c r="O1771" s="69">
        <v>980</v>
      </c>
      <c r="P1771" s="54"/>
    </row>
    <row r="1772" spans="1:16" ht="13.5" customHeight="1" outlineLevel="1" x14ac:dyDescent="0.2">
      <c r="A1772" s="58" t="s">
        <v>2013</v>
      </c>
      <c r="B1772" s="58" t="s">
        <v>9528</v>
      </c>
      <c r="C1772" s="58" t="s">
        <v>9529</v>
      </c>
      <c r="D1772" s="58" t="s">
        <v>9530</v>
      </c>
      <c r="E1772" s="58" t="s">
        <v>2039</v>
      </c>
      <c r="F1772" s="58">
        <v>2026</v>
      </c>
      <c r="G1772" s="58"/>
      <c r="H1772" s="60">
        <v>45931</v>
      </c>
      <c r="I1772" s="58">
        <v>628</v>
      </c>
      <c r="J1772" s="74">
        <v>21.7</v>
      </c>
      <c r="K1772" s="74">
        <v>15.7</v>
      </c>
      <c r="L1772" s="74">
        <v>3.8</v>
      </c>
      <c r="M1772" s="58" t="s">
        <v>10</v>
      </c>
      <c r="N1772" s="58" t="s">
        <v>6542</v>
      </c>
      <c r="O1772" s="68">
        <v>3600</v>
      </c>
      <c r="P1772" s="54"/>
    </row>
    <row r="1773" spans="1:16" ht="13.5" customHeight="1" outlineLevel="1" x14ac:dyDescent="0.2">
      <c r="A1773" s="58" t="s">
        <v>2013</v>
      </c>
      <c r="B1773" s="58" t="s">
        <v>3464</v>
      </c>
      <c r="C1773" s="58" t="s">
        <v>3465</v>
      </c>
      <c r="D1773" s="58" t="s">
        <v>3466</v>
      </c>
      <c r="E1773" s="58" t="s">
        <v>2255</v>
      </c>
      <c r="F1773" s="58">
        <v>2023</v>
      </c>
      <c r="G1773" s="58"/>
      <c r="H1773" s="60">
        <v>44835</v>
      </c>
      <c r="I1773" s="58">
        <v>320</v>
      </c>
      <c r="J1773" s="74">
        <v>21.7</v>
      </c>
      <c r="K1773" s="74">
        <v>15.7</v>
      </c>
      <c r="L1773" s="74">
        <v>2.2000000000000002</v>
      </c>
      <c r="M1773" s="58" t="s">
        <v>10</v>
      </c>
      <c r="N1773" s="58"/>
      <c r="O1773" s="68">
        <v>1040</v>
      </c>
      <c r="P1773" s="54"/>
    </row>
    <row r="1774" spans="1:16" ht="13.5" customHeight="1" outlineLevel="1" x14ac:dyDescent="0.2">
      <c r="A1774" s="58" t="s">
        <v>2013</v>
      </c>
      <c r="B1774" s="58" t="s">
        <v>3946</v>
      </c>
      <c r="C1774" s="58" t="s">
        <v>3947</v>
      </c>
      <c r="D1774" s="58" t="s">
        <v>3948</v>
      </c>
      <c r="E1774" s="58" t="s">
        <v>3945</v>
      </c>
      <c r="F1774" s="58">
        <v>2023</v>
      </c>
      <c r="G1774" s="58"/>
      <c r="H1774" s="60">
        <v>44927</v>
      </c>
      <c r="I1774" s="58">
        <v>124</v>
      </c>
      <c r="J1774" s="74">
        <v>21.7</v>
      </c>
      <c r="K1774" s="74">
        <v>15.7</v>
      </c>
      <c r="L1774" s="74">
        <v>1.2</v>
      </c>
      <c r="M1774" s="58" t="s">
        <v>10</v>
      </c>
      <c r="N1774" s="58" t="s">
        <v>6535</v>
      </c>
      <c r="O1774" s="68">
        <v>1150</v>
      </c>
      <c r="P1774" s="54"/>
    </row>
    <row r="1775" spans="1:16" ht="13.5" customHeight="1" outlineLevel="1" x14ac:dyDescent="0.2">
      <c r="A1775" s="58" t="s">
        <v>2013</v>
      </c>
      <c r="B1775" s="58" t="s">
        <v>6608</v>
      </c>
      <c r="C1775" s="58" t="s">
        <v>6609</v>
      </c>
      <c r="D1775" s="58" t="s">
        <v>6610</v>
      </c>
      <c r="E1775" s="58" t="s">
        <v>6611</v>
      </c>
      <c r="F1775" s="58">
        <v>2024</v>
      </c>
      <c r="G1775" s="58"/>
      <c r="H1775" s="60">
        <v>45413</v>
      </c>
      <c r="I1775" s="58">
        <v>212</v>
      </c>
      <c r="J1775" s="74">
        <v>21.7</v>
      </c>
      <c r="K1775" s="74">
        <v>15.7</v>
      </c>
      <c r="L1775" s="74">
        <v>1.6</v>
      </c>
      <c r="M1775" s="58" t="s">
        <v>10</v>
      </c>
      <c r="N1775" s="58" t="s">
        <v>6542</v>
      </c>
      <c r="O1775" s="68">
        <v>1220</v>
      </c>
      <c r="P1775" s="54"/>
    </row>
    <row r="1776" spans="1:16" ht="13.5" customHeight="1" outlineLevel="1" x14ac:dyDescent="0.2">
      <c r="A1776" s="58" t="s">
        <v>2013</v>
      </c>
      <c r="B1776" s="58" t="s">
        <v>7614</v>
      </c>
      <c r="C1776" s="58" t="s">
        <v>7615</v>
      </c>
      <c r="D1776" s="58" t="s">
        <v>7616</v>
      </c>
      <c r="E1776" s="58" t="s">
        <v>7617</v>
      </c>
      <c r="F1776" s="58">
        <v>2025</v>
      </c>
      <c r="G1776" s="58"/>
      <c r="H1776" s="60">
        <v>45597</v>
      </c>
      <c r="I1776" s="58">
        <v>244</v>
      </c>
      <c r="J1776" s="74">
        <v>21.7</v>
      </c>
      <c r="K1776" s="74">
        <v>15.7</v>
      </c>
      <c r="L1776" s="74">
        <v>1.8</v>
      </c>
      <c r="M1776" s="58" t="s">
        <v>10</v>
      </c>
      <c r="N1776" s="58" t="s">
        <v>6535</v>
      </c>
      <c r="O1776" s="69">
        <v>940</v>
      </c>
      <c r="P1776" s="54"/>
    </row>
    <row r="1777" spans="1:16" ht="13.5" customHeight="1" outlineLevel="1" x14ac:dyDescent="0.2">
      <c r="A1777" s="58" t="s">
        <v>2013</v>
      </c>
      <c r="B1777" s="58" t="s">
        <v>9938</v>
      </c>
      <c r="C1777" s="58" t="s">
        <v>9939</v>
      </c>
      <c r="D1777" s="58" t="s">
        <v>9940</v>
      </c>
      <c r="E1777" s="58" t="s">
        <v>9941</v>
      </c>
      <c r="F1777" s="58">
        <v>2026</v>
      </c>
      <c r="G1777" s="58"/>
      <c r="H1777" s="60">
        <v>46023</v>
      </c>
      <c r="I1777" s="58">
        <v>100</v>
      </c>
      <c r="J1777" s="74">
        <v>21.7</v>
      </c>
      <c r="K1777" s="74">
        <v>15.7</v>
      </c>
      <c r="L1777" s="75">
        <v>1</v>
      </c>
      <c r="M1777" s="58" t="s">
        <v>10</v>
      </c>
      <c r="N1777" s="58" t="s">
        <v>6535</v>
      </c>
      <c r="O1777" s="69">
        <v>880</v>
      </c>
      <c r="P1777" s="54"/>
    </row>
    <row r="1778" spans="1:16" ht="13.5" customHeight="1" outlineLevel="1" x14ac:dyDescent="0.2">
      <c r="A1778" s="58" t="s">
        <v>2013</v>
      </c>
      <c r="B1778" s="58" t="s">
        <v>9942</v>
      </c>
      <c r="C1778" s="58" t="s">
        <v>9943</v>
      </c>
      <c r="D1778" s="58" t="s">
        <v>9944</v>
      </c>
      <c r="E1778" s="58" t="s">
        <v>9945</v>
      </c>
      <c r="F1778" s="58">
        <v>2026</v>
      </c>
      <c r="G1778" s="58"/>
      <c r="H1778" s="60">
        <v>46023</v>
      </c>
      <c r="I1778" s="58">
        <v>676</v>
      </c>
      <c r="J1778" s="74">
        <v>21.7</v>
      </c>
      <c r="K1778" s="74">
        <v>15.7</v>
      </c>
      <c r="L1778" s="75">
        <v>4</v>
      </c>
      <c r="M1778" s="58" t="s">
        <v>10</v>
      </c>
      <c r="N1778" s="58" t="s">
        <v>6535</v>
      </c>
      <c r="O1778" s="68">
        <v>2300</v>
      </c>
      <c r="P1778" s="54"/>
    </row>
    <row r="1779" spans="1:16" ht="13.5" customHeight="1" outlineLevel="1" x14ac:dyDescent="0.2">
      <c r="A1779" s="58" t="s">
        <v>2013</v>
      </c>
      <c r="B1779" s="58" t="s">
        <v>2130</v>
      </c>
      <c r="C1779" s="58" t="s">
        <v>2131</v>
      </c>
      <c r="D1779" s="58" t="s">
        <v>2132</v>
      </c>
      <c r="E1779" s="58" t="s">
        <v>2133</v>
      </c>
      <c r="F1779" s="58">
        <v>2021</v>
      </c>
      <c r="G1779" s="58"/>
      <c r="H1779" s="60"/>
      <c r="I1779" s="58">
        <v>364</v>
      </c>
      <c r="J1779" s="74">
        <v>21.7</v>
      </c>
      <c r="K1779" s="74">
        <v>15.7</v>
      </c>
      <c r="L1779" s="74">
        <v>2.4</v>
      </c>
      <c r="M1779" s="58" t="s">
        <v>10</v>
      </c>
      <c r="N1779" s="58"/>
      <c r="O1779" s="69">
        <v>920</v>
      </c>
      <c r="P1779" s="54"/>
    </row>
    <row r="1780" spans="1:16" ht="13.5" customHeight="1" outlineLevel="1" x14ac:dyDescent="0.2">
      <c r="A1780" s="58" t="s">
        <v>2013</v>
      </c>
      <c r="B1780" s="58" t="s">
        <v>9946</v>
      </c>
      <c r="C1780" s="58" t="s">
        <v>9947</v>
      </c>
      <c r="D1780" s="58" t="s">
        <v>9948</v>
      </c>
      <c r="E1780" s="58" t="s">
        <v>2133</v>
      </c>
      <c r="F1780" s="58">
        <v>2026</v>
      </c>
      <c r="G1780" s="58"/>
      <c r="H1780" s="60">
        <v>46023</v>
      </c>
      <c r="I1780" s="58">
        <v>364</v>
      </c>
      <c r="J1780" s="74">
        <v>21.7</v>
      </c>
      <c r="K1780" s="74">
        <v>15.7</v>
      </c>
      <c r="L1780" s="74">
        <v>2.4</v>
      </c>
      <c r="M1780" s="58" t="s">
        <v>10</v>
      </c>
      <c r="N1780" s="58" t="s">
        <v>6535</v>
      </c>
      <c r="O1780" s="68">
        <v>1260</v>
      </c>
      <c r="P1780" s="54"/>
    </row>
    <row r="1781" spans="1:16" ht="13.5" customHeight="1" outlineLevel="1" x14ac:dyDescent="0.2">
      <c r="A1781" s="58" t="s">
        <v>2013</v>
      </c>
      <c r="B1781" s="58" t="s">
        <v>9531</v>
      </c>
      <c r="C1781" s="58" t="s">
        <v>9532</v>
      </c>
      <c r="D1781" s="58" t="s">
        <v>2138</v>
      </c>
      <c r="E1781" s="58" t="s">
        <v>2139</v>
      </c>
      <c r="F1781" s="58">
        <v>2026</v>
      </c>
      <c r="G1781" s="58"/>
      <c r="H1781" s="60">
        <v>45901</v>
      </c>
      <c r="I1781" s="58">
        <v>168</v>
      </c>
      <c r="J1781" s="74">
        <v>21.7</v>
      </c>
      <c r="K1781" s="74">
        <v>15.7</v>
      </c>
      <c r="L1781" s="74">
        <v>1.4</v>
      </c>
      <c r="M1781" s="58" t="s">
        <v>10</v>
      </c>
      <c r="N1781" s="58" t="s">
        <v>6542</v>
      </c>
      <c r="O1781" s="68">
        <v>1350</v>
      </c>
      <c r="P1781" s="54"/>
    </row>
    <row r="1782" spans="1:16" ht="13.5" customHeight="1" outlineLevel="1" x14ac:dyDescent="0.2">
      <c r="A1782" s="58" t="s">
        <v>2013</v>
      </c>
      <c r="B1782" s="58" t="s">
        <v>9180</v>
      </c>
      <c r="C1782" s="58" t="s">
        <v>9181</v>
      </c>
      <c r="D1782" s="58" t="s">
        <v>9182</v>
      </c>
      <c r="E1782" s="58" t="s">
        <v>4868</v>
      </c>
      <c r="F1782" s="58">
        <v>2026</v>
      </c>
      <c r="G1782" s="58"/>
      <c r="H1782" s="60">
        <v>45870</v>
      </c>
      <c r="I1782" s="58">
        <v>220</v>
      </c>
      <c r="J1782" s="74">
        <v>21.7</v>
      </c>
      <c r="K1782" s="74">
        <v>15.7</v>
      </c>
      <c r="L1782" s="74">
        <v>1.7</v>
      </c>
      <c r="M1782" s="58" t="s">
        <v>10</v>
      </c>
      <c r="N1782" s="58" t="s">
        <v>6535</v>
      </c>
      <c r="O1782" s="68">
        <v>1520</v>
      </c>
      <c r="P1782" s="54"/>
    </row>
    <row r="1783" spans="1:16" ht="13.5" customHeight="1" outlineLevel="1" x14ac:dyDescent="0.2">
      <c r="A1783" s="58" t="s">
        <v>2013</v>
      </c>
      <c r="B1783" s="58" t="s">
        <v>2143</v>
      </c>
      <c r="C1783" s="58" t="s">
        <v>9183</v>
      </c>
      <c r="D1783" s="58" t="s">
        <v>2144</v>
      </c>
      <c r="E1783" s="58" t="s">
        <v>2145</v>
      </c>
      <c r="F1783" s="58">
        <v>2022</v>
      </c>
      <c r="G1783" s="58"/>
      <c r="H1783" s="60">
        <v>44682</v>
      </c>
      <c r="I1783" s="58">
        <v>80</v>
      </c>
      <c r="J1783" s="74">
        <v>21.7</v>
      </c>
      <c r="K1783" s="74">
        <v>15.7</v>
      </c>
      <c r="L1783" s="74">
        <v>0.9</v>
      </c>
      <c r="M1783" s="58" t="s">
        <v>32</v>
      </c>
      <c r="N1783" s="58"/>
      <c r="O1783" s="69">
        <v>820</v>
      </c>
      <c r="P1783" s="54"/>
    </row>
    <row r="1784" spans="1:16" ht="13.5" customHeight="1" outlineLevel="1" x14ac:dyDescent="0.2">
      <c r="A1784" s="58" t="s">
        <v>2013</v>
      </c>
      <c r="B1784" s="58" t="s">
        <v>4665</v>
      </c>
      <c r="C1784" s="58" t="s">
        <v>4666</v>
      </c>
      <c r="D1784" s="58" t="s">
        <v>4667</v>
      </c>
      <c r="E1784" s="58" t="s">
        <v>4668</v>
      </c>
      <c r="F1784" s="58">
        <v>2024</v>
      </c>
      <c r="G1784" s="58"/>
      <c r="H1784" s="60">
        <v>45078</v>
      </c>
      <c r="I1784" s="58">
        <v>128</v>
      </c>
      <c r="J1784" s="74">
        <v>21.7</v>
      </c>
      <c r="K1784" s="74">
        <v>15.7</v>
      </c>
      <c r="L1784" s="74">
        <v>1.2</v>
      </c>
      <c r="M1784" s="58" t="s">
        <v>10</v>
      </c>
      <c r="N1784" s="58" t="s">
        <v>6535</v>
      </c>
      <c r="O1784" s="69">
        <v>850</v>
      </c>
      <c r="P1784" s="54"/>
    </row>
    <row r="1785" spans="1:16" ht="13.5" customHeight="1" outlineLevel="1" x14ac:dyDescent="0.2">
      <c r="A1785" s="58" t="s">
        <v>2013</v>
      </c>
      <c r="B1785" s="58" t="s">
        <v>2146</v>
      </c>
      <c r="C1785" s="58" t="s">
        <v>2147</v>
      </c>
      <c r="D1785" s="58" t="s">
        <v>2148</v>
      </c>
      <c r="E1785" s="58" t="s">
        <v>2149</v>
      </c>
      <c r="F1785" s="58">
        <v>2022</v>
      </c>
      <c r="G1785" s="58"/>
      <c r="H1785" s="60">
        <v>44652</v>
      </c>
      <c r="I1785" s="58">
        <v>152</v>
      </c>
      <c r="J1785" s="74">
        <v>21.7</v>
      </c>
      <c r="K1785" s="74">
        <v>15.7</v>
      </c>
      <c r="L1785" s="74">
        <v>1.3</v>
      </c>
      <c r="M1785" s="58" t="s">
        <v>10</v>
      </c>
      <c r="N1785" s="58"/>
      <c r="O1785" s="69">
        <v>980</v>
      </c>
      <c r="P1785" s="54"/>
    </row>
    <row r="1786" spans="1:16" ht="13.5" customHeight="1" outlineLevel="1" x14ac:dyDescent="0.2">
      <c r="A1786" s="58" t="s">
        <v>2013</v>
      </c>
      <c r="B1786" s="58" t="s">
        <v>8675</v>
      </c>
      <c r="C1786" s="58" t="s">
        <v>8676</v>
      </c>
      <c r="D1786" s="58" t="s">
        <v>8677</v>
      </c>
      <c r="E1786" s="58" t="s">
        <v>2039</v>
      </c>
      <c r="F1786" s="58">
        <v>2025</v>
      </c>
      <c r="G1786" s="58"/>
      <c r="H1786" s="60">
        <v>45778</v>
      </c>
      <c r="I1786" s="58">
        <v>436</v>
      </c>
      <c r="J1786" s="74">
        <v>21.7</v>
      </c>
      <c r="K1786" s="74">
        <v>15.7</v>
      </c>
      <c r="L1786" s="74">
        <v>2.8</v>
      </c>
      <c r="M1786" s="58" t="s">
        <v>10</v>
      </c>
      <c r="N1786" s="58" t="s">
        <v>6535</v>
      </c>
      <c r="O1786" s="68">
        <v>2020</v>
      </c>
      <c r="P1786" s="54"/>
    </row>
    <row r="1787" spans="1:16" ht="13.5" customHeight="1" outlineLevel="1" x14ac:dyDescent="0.2">
      <c r="A1787" s="58" t="s">
        <v>2013</v>
      </c>
      <c r="B1787" s="58" t="s">
        <v>2150</v>
      </c>
      <c r="C1787" s="58" t="s">
        <v>2151</v>
      </c>
      <c r="D1787" s="58" t="s">
        <v>2152</v>
      </c>
      <c r="E1787" s="58" t="s">
        <v>2153</v>
      </c>
      <c r="F1787" s="58">
        <v>2020</v>
      </c>
      <c r="G1787" s="58"/>
      <c r="H1787" s="60"/>
      <c r="I1787" s="58">
        <v>484</v>
      </c>
      <c r="J1787" s="74">
        <v>21.7</v>
      </c>
      <c r="K1787" s="74">
        <v>15.7</v>
      </c>
      <c r="L1787" s="75">
        <v>3</v>
      </c>
      <c r="M1787" s="58" t="s">
        <v>10</v>
      </c>
      <c r="N1787" s="58"/>
      <c r="O1787" s="69">
        <v>980</v>
      </c>
      <c r="P1787" s="54"/>
    </row>
    <row r="1788" spans="1:16" ht="13.5" customHeight="1" outlineLevel="1" x14ac:dyDescent="0.2">
      <c r="A1788" s="58" t="s">
        <v>2013</v>
      </c>
      <c r="B1788" s="58" t="s">
        <v>7907</v>
      </c>
      <c r="C1788" s="58" t="s">
        <v>7908</v>
      </c>
      <c r="D1788" s="58" t="s">
        <v>7909</v>
      </c>
      <c r="E1788" s="58" t="s">
        <v>7910</v>
      </c>
      <c r="F1788" s="58">
        <v>2025</v>
      </c>
      <c r="G1788" s="58"/>
      <c r="H1788" s="60">
        <v>45627</v>
      </c>
      <c r="I1788" s="58">
        <v>212</v>
      </c>
      <c r="J1788" s="74">
        <v>21.7</v>
      </c>
      <c r="K1788" s="74">
        <v>15.7</v>
      </c>
      <c r="L1788" s="74">
        <v>1.6</v>
      </c>
      <c r="M1788" s="58" t="s">
        <v>10</v>
      </c>
      <c r="N1788" s="58" t="s">
        <v>6543</v>
      </c>
      <c r="O1788" s="68">
        <v>1220</v>
      </c>
      <c r="P1788" s="54"/>
    </row>
    <row r="1789" spans="1:16" ht="13.5" customHeight="1" outlineLevel="1" x14ac:dyDescent="0.2">
      <c r="A1789" s="58" t="s">
        <v>2013</v>
      </c>
      <c r="B1789" s="58" t="s">
        <v>6032</v>
      </c>
      <c r="C1789" s="58" t="s">
        <v>6033</v>
      </c>
      <c r="D1789" s="58" t="s">
        <v>6034</v>
      </c>
      <c r="E1789" s="58" t="s">
        <v>6035</v>
      </c>
      <c r="F1789" s="58">
        <v>2024</v>
      </c>
      <c r="G1789" s="58"/>
      <c r="H1789" s="60">
        <v>45323</v>
      </c>
      <c r="I1789" s="58">
        <v>156</v>
      </c>
      <c r="J1789" s="74">
        <v>21.7</v>
      </c>
      <c r="K1789" s="74">
        <v>15.7</v>
      </c>
      <c r="L1789" s="74">
        <v>1.3</v>
      </c>
      <c r="M1789" s="58" t="s">
        <v>10</v>
      </c>
      <c r="N1789" s="58" t="s">
        <v>6535</v>
      </c>
      <c r="O1789" s="69">
        <v>850</v>
      </c>
      <c r="P1789" s="54"/>
    </row>
    <row r="1790" spans="1:16" ht="13.5" customHeight="1" outlineLevel="1" x14ac:dyDescent="0.2">
      <c r="A1790" s="58" t="s">
        <v>2013</v>
      </c>
      <c r="B1790" s="58" t="s">
        <v>5865</v>
      </c>
      <c r="C1790" s="58" t="s">
        <v>5866</v>
      </c>
      <c r="D1790" s="58" t="s">
        <v>5867</v>
      </c>
      <c r="E1790" s="58" t="s">
        <v>5868</v>
      </c>
      <c r="F1790" s="58">
        <v>2024</v>
      </c>
      <c r="G1790" s="58"/>
      <c r="H1790" s="60">
        <v>45292</v>
      </c>
      <c r="I1790" s="58">
        <v>144</v>
      </c>
      <c r="J1790" s="74">
        <v>21.7</v>
      </c>
      <c r="K1790" s="74">
        <v>15.7</v>
      </c>
      <c r="L1790" s="74">
        <v>1.3</v>
      </c>
      <c r="M1790" s="58" t="s">
        <v>10</v>
      </c>
      <c r="N1790" s="58" t="s">
        <v>6536</v>
      </c>
      <c r="O1790" s="69">
        <v>980</v>
      </c>
      <c r="P1790" s="54"/>
    </row>
    <row r="1791" spans="1:16" ht="13.5" customHeight="1" outlineLevel="1" x14ac:dyDescent="0.2">
      <c r="A1791" s="58" t="s">
        <v>2013</v>
      </c>
      <c r="B1791" s="58" t="s">
        <v>2158</v>
      </c>
      <c r="C1791" s="58" t="s">
        <v>2159</v>
      </c>
      <c r="D1791" s="58" t="s">
        <v>2160</v>
      </c>
      <c r="E1791" s="58" t="s">
        <v>2161</v>
      </c>
      <c r="F1791" s="58">
        <v>2022</v>
      </c>
      <c r="G1791" s="58"/>
      <c r="H1791" s="60">
        <v>44378</v>
      </c>
      <c r="I1791" s="58">
        <v>224</v>
      </c>
      <c r="J1791" s="74">
        <v>21.7</v>
      </c>
      <c r="K1791" s="74">
        <v>15.7</v>
      </c>
      <c r="L1791" s="74">
        <v>1.7</v>
      </c>
      <c r="M1791" s="58" t="s">
        <v>10</v>
      </c>
      <c r="N1791" s="58"/>
      <c r="O1791" s="69">
        <v>750</v>
      </c>
      <c r="P1791" s="54"/>
    </row>
    <row r="1792" spans="1:16" ht="13.5" customHeight="1" outlineLevel="1" x14ac:dyDescent="0.2">
      <c r="A1792" s="58" t="s">
        <v>2013</v>
      </c>
      <c r="B1792" s="58" t="s">
        <v>8543</v>
      </c>
      <c r="C1792" s="58" t="s">
        <v>8544</v>
      </c>
      <c r="D1792" s="58" t="s">
        <v>8545</v>
      </c>
      <c r="E1792" s="58" t="s">
        <v>8546</v>
      </c>
      <c r="F1792" s="58">
        <v>2025</v>
      </c>
      <c r="G1792" s="58"/>
      <c r="H1792" s="60">
        <v>45748</v>
      </c>
      <c r="I1792" s="58">
        <v>160</v>
      </c>
      <c r="J1792" s="74">
        <v>21.7</v>
      </c>
      <c r="K1792" s="74">
        <v>15.7</v>
      </c>
      <c r="L1792" s="74">
        <v>1.3</v>
      </c>
      <c r="M1792" s="58" t="s">
        <v>10</v>
      </c>
      <c r="N1792" s="58" t="s">
        <v>6535</v>
      </c>
      <c r="O1792" s="69">
        <v>860</v>
      </c>
      <c r="P1792" s="54"/>
    </row>
    <row r="1793" spans="1:16" ht="13.5" customHeight="1" outlineLevel="1" x14ac:dyDescent="0.2">
      <c r="A1793" s="58" t="s">
        <v>2013</v>
      </c>
      <c r="B1793" s="58" t="s">
        <v>3821</v>
      </c>
      <c r="C1793" s="58" t="s">
        <v>3822</v>
      </c>
      <c r="D1793" s="58" t="s">
        <v>3823</v>
      </c>
      <c r="E1793" s="58" t="s">
        <v>2120</v>
      </c>
      <c r="F1793" s="58">
        <v>2023</v>
      </c>
      <c r="G1793" s="58"/>
      <c r="H1793" s="60">
        <v>44896</v>
      </c>
      <c r="I1793" s="58">
        <v>136</v>
      </c>
      <c r="J1793" s="74">
        <v>21.7</v>
      </c>
      <c r="K1793" s="74">
        <v>15.7</v>
      </c>
      <c r="L1793" s="74">
        <v>1.2</v>
      </c>
      <c r="M1793" s="58" t="s">
        <v>10</v>
      </c>
      <c r="N1793" s="58" t="s">
        <v>6535</v>
      </c>
      <c r="O1793" s="69">
        <v>860</v>
      </c>
      <c r="P1793" s="54"/>
    </row>
    <row r="1794" spans="1:16" ht="13.5" customHeight="1" outlineLevel="1" x14ac:dyDescent="0.2">
      <c r="A1794" s="58" t="s">
        <v>2013</v>
      </c>
      <c r="B1794" s="58" t="s">
        <v>7911</v>
      </c>
      <c r="C1794" s="58" t="s">
        <v>7912</v>
      </c>
      <c r="D1794" s="58" t="s">
        <v>7913</v>
      </c>
      <c r="E1794" s="58" t="s">
        <v>2084</v>
      </c>
      <c r="F1794" s="58">
        <v>2025</v>
      </c>
      <c r="G1794" s="58"/>
      <c r="H1794" s="60">
        <v>45597</v>
      </c>
      <c r="I1794" s="58">
        <v>300</v>
      </c>
      <c r="J1794" s="74">
        <v>21.7</v>
      </c>
      <c r="K1794" s="74">
        <v>15.7</v>
      </c>
      <c r="L1794" s="74">
        <v>2.1</v>
      </c>
      <c r="M1794" s="58" t="s">
        <v>10</v>
      </c>
      <c r="N1794" s="58" t="s">
        <v>6535</v>
      </c>
      <c r="O1794" s="68">
        <v>1190</v>
      </c>
      <c r="P1794" s="54"/>
    </row>
    <row r="1795" spans="1:16" ht="13.5" customHeight="1" outlineLevel="1" x14ac:dyDescent="0.2">
      <c r="A1795" s="58" t="s">
        <v>2013</v>
      </c>
      <c r="B1795" s="58" t="s">
        <v>6612</v>
      </c>
      <c r="C1795" s="58" t="s">
        <v>6613</v>
      </c>
      <c r="D1795" s="58" t="s">
        <v>6614</v>
      </c>
      <c r="E1795" s="58" t="s">
        <v>6615</v>
      </c>
      <c r="F1795" s="58">
        <v>2024</v>
      </c>
      <c r="G1795" s="58"/>
      <c r="H1795" s="60">
        <v>45413</v>
      </c>
      <c r="I1795" s="58">
        <v>188</v>
      </c>
      <c r="J1795" s="74">
        <v>21.7</v>
      </c>
      <c r="K1795" s="74">
        <v>15.7</v>
      </c>
      <c r="L1795" s="74">
        <v>1.5</v>
      </c>
      <c r="M1795" s="58" t="s">
        <v>10</v>
      </c>
      <c r="N1795" s="58" t="s">
        <v>6542</v>
      </c>
      <c r="O1795" s="68">
        <v>1550</v>
      </c>
      <c r="P1795" s="54"/>
    </row>
    <row r="1796" spans="1:16" ht="13.5" customHeight="1" outlineLevel="1" x14ac:dyDescent="0.2">
      <c r="A1796" s="58" t="s">
        <v>2013</v>
      </c>
      <c r="B1796" s="58" t="s">
        <v>3467</v>
      </c>
      <c r="C1796" s="58" t="s">
        <v>3668</v>
      </c>
      <c r="D1796" s="58" t="s">
        <v>3468</v>
      </c>
      <c r="E1796" s="58" t="s">
        <v>2039</v>
      </c>
      <c r="F1796" s="58">
        <v>2023</v>
      </c>
      <c r="G1796" s="58"/>
      <c r="H1796" s="60">
        <v>44835</v>
      </c>
      <c r="I1796" s="58">
        <v>440</v>
      </c>
      <c r="J1796" s="74">
        <v>21.7</v>
      </c>
      <c r="K1796" s="74">
        <v>15.7</v>
      </c>
      <c r="L1796" s="74">
        <v>2.8</v>
      </c>
      <c r="M1796" s="58" t="s">
        <v>10</v>
      </c>
      <c r="N1796" s="58"/>
      <c r="O1796" s="68">
        <v>1400</v>
      </c>
      <c r="P1796" s="54"/>
    </row>
    <row r="1797" spans="1:16" ht="13.5" customHeight="1" outlineLevel="1" x14ac:dyDescent="0.2">
      <c r="A1797" s="58" t="s">
        <v>2013</v>
      </c>
      <c r="B1797" s="58" t="s">
        <v>2166</v>
      </c>
      <c r="C1797" s="58" t="s">
        <v>2167</v>
      </c>
      <c r="D1797" s="58" t="s">
        <v>2168</v>
      </c>
      <c r="E1797" s="58" t="s">
        <v>2169</v>
      </c>
      <c r="F1797" s="58">
        <v>2022</v>
      </c>
      <c r="G1797" s="58"/>
      <c r="H1797" s="60">
        <v>44652</v>
      </c>
      <c r="I1797" s="58">
        <v>192</v>
      </c>
      <c r="J1797" s="74">
        <v>21.7</v>
      </c>
      <c r="K1797" s="74">
        <v>15.7</v>
      </c>
      <c r="L1797" s="74">
        <v>1.5</v>
      </c>
      <c r="M1797" s="58" t="s">
        <v>10</v>
      </c>
      <c r="N1797" s="58"/>
      <c r="O1797" s="69">
        <v>980</v>
      </c>
      <c r="P1797" s="54"/>
    </row>
    <row r="1798" spans="1:16" ht="13.5" customHeight="1" outlineLevel="1" x14ac:dyDescent="0.2">
      <c r="A1798" s="58" t="s">
        <v>2013</v>
      </c>
      <c r="B1798" s="58" t="s">
        <v>2170</v>
      </c>
      <c r="C1798" s="58" t="s">
        <v>2171</v>
      </c>
      <c r="D1798" s="58" t="s">
        <v>2172</v>
      </c>
      <c r="E1798" s="58" t="s">
        <v>2173</v>
      </c>
      <c r="F1798" s="58">
        <v>2019</v>
      </c>
      <c r="G1798" s="58"/>
      <c r="H1798" s="60"/>
      <c r="I1798" s="58">
        <v>264</v>
      </c>
      <c r="J1798" s="74">
        <v>21.7</v>
      </c>
      <c r="K1798" s="74">
        <v>15.7</v>
      </c>
      <c r="L1798" s="74">
        <v>1.9</v>
      </c>
      <c r="M1798" s="58" t="s">
        <v>10</v>
      </c>
      <c r="N1798" s="58"/>
      <c r="O1798" s="68">
        <v>1230</v>
      </c>
      <c r="P1798" s="54"/>
    </row>
    <row r="1799" spans="1:16" ht="13.5" customHeight="1" outlineLevel="1" x14ac:dyDescent="0.2">
      <c r="A1799" s="58" t="s">
        <v>2013</v>
      </c>
      <c r="B1799" s="58" t="s">
        <v>2174</v>
      </c>
      <c r="C1799" s="58" t="s">
        <v>2175</v>
      </c>
      <c r="D1799" s="58" t="s">
        <v>2176</v>
      </c>
      <c r="E1799" s="58" t="s">
        <v>2177</v>
      </c>
      <c r="F1799" s="58">
        <v>2023</v>
      </c>
      <c r="G1799" s="58"/>
      <c r="H1799" s="60">
        <v>44713</v>
      </c>
      <c r="I1799" s="58">
        <v>188</v>
      </c>
      <c r="J1799" s="74">
        <v>21.7</v>
      </c>
      <c r="K1799" s="74">
        <v>15.7</v>
      </c>
      <c r="L1799" s="74">
        <v>1.5</v>
      </c>
      <c r="M1799" s="58" t="s">
        <v>10</v>
      </c>
      <c r="N1799" s="58"/>
      <c r="O1799" s="69">
        <v>980</v>
      </c>
      <c r="P1799" s="54"/>
    </row>
    <row r="1800" spans="1:16" ht="13.5" customHeight="1" outlineLevel="1" x14ac:dyDescent="0.2">
      <c r="A1800" s="58" t="s">
        <v>2013</v>
      </c>
      <c r="B1800" s="58" t="s">
        <v>2178</v>
      </c>
      <c r="C1800" s="58" t="s">
        <v>2179</v>
      </c>
      <c r="D1800" s="58" t="s">
        <v>2180</v>
      </c>
      <c r="E1800" s="58" t="s">
        <v>2181</v>
      </c>
      <c r="F1800" s="58">
        <v>2022</v>
      </c>
      <c r="G1800" s="58"/>
      <c r="H1800" s="60">
        <v>44348</v>
      </c>
      <c r="I1800" s="58">
        <v>200</v>
      </c>
      <c r="J1800" s="74">
        <v>21.7</v>
      </c>
      <c r="K1800" s="74">
        <v>15.7</v>
      </c>
      <c r="L1800" s="74">
        <v>1.6</v>
      </c>
      <c r="M1800" s="58" t="s">
        <v>10</v>
      </c>
      <c r="N1800" s="58"/>
      <c r="O1800" s="69">
        <v>820</v>
      </c>
      <c r="P1800" s="54"/>
    </row>
    <row r="1801" spans="1:16" ht="13.5" customHeight="1" outlineLevel="1" x14ac:dyDescent="0.2">
      <c r="A1801" s="58" t="s">
        <v>2013</v>
      </c>
      <c r="B1801" s="58" t="s">
        <v>7914</v>
      </c>
      <c r="C1801" s="58" t="s">
        <v>7915</v>
      </c>
      <c r="D1801" s="58" t="s">
        <v>7916</v>
      </c>
      <c r="E1801" s="58" t="s">
        <v>2084</v>
      </c>
      <c r="F1801" s="58">
        <v>2025</v>
      </c>
      <c r="G1801" s="58"/>
      <c r="H1801" s="60">
        <v>45658</v>
      </c>
      <c r="I1801" s="58">
        <v>284</v>
      </c>
      <c r="J1801" s="74">
        <v>21.7</v>
      </c>
      <c r="K1801" s="74">
        <v>15.7</v>
      </c>
      <c r="L1801" s="75">
        <v>2</v>
      </c>
      <c r="M1801" s="58" t="s">
        <v>10</v>
      </c>
      <c r="N1801" s="58" t="s">
        <v>6535</v>
      </c>
      <c r="O1801" s="69">
        <v>960</v>
      </c>
      <c r="P1801" s="54"/>
    </row>
    <row r="1802" spans="1:16" ht="13.5" customHeight="1" outlineLevel="1" x14ac:dyDescent="0.2">
      <c r="A1802" s="58" t="s">
        <v>2013</v>
      </c>
      <c r="B1802" s="58" t="s">
        <v>2182</v>
      </c>
      <c r="C1802" s="58" t="s">
        <v>2183</v>
      </c>
      <c r="D1802" s="58" t="s">
        <v>2184</v>
      </c>
      <c r="E1802" s="58" t="s">
        <v>2084</v>
      </c>
      <c r="F1802" s="58">
        <v>2018</v>
      </c>
      <c r="G1802" s="58"/>
      <c r="H1802" s="60"/>
      <c r="I1802" s="58">
        <v>244</v>
      </c>
      <c r="J1802" s="74">
        <v>20.7</v>
      </c>
      <c r="K1802" s="74">
        <v>15.4</v>
      </c>
      <c r="L1802" s="74">
        <v>1.8</v>
      </c>
      <c r="M1802" s="58" t="s">
        <v>10</v>
      </c>
      <c r="N1802" s="58"/>
      <c r="O1802" s="69">
        <v>800</v>
      </c>
      <c r="P1802" s="54"/>
    </row>
    <row r="1803" spans="1:16" ht="13.5" customHeight="1" outlineLevel="1" x14ac:dyDescent="0.2">
      <c r="A1803" s="58" t="s">
        <v>2013</v>
      </c>
      <c r="B1803" s="58" t="s">
        <v>5340</v>
      </c>
      <c r="C1803" s="58" t="s">
        <v>5341</v>
      </c>
      <c r="D1803" s="58" t="s">
        <v>5342</v>
      </c>
      <c r="E1803" s="58" t="s">
        <v>5343</v>
      </c>
      <c r="F1803" s="58">
        <v>2024</v>
      </c>
      <c r="G1803" s="58"/>
      <c r="H1803" s="60">
        <v>45200</v>
      </c>
      <c r="I1803" s="58">
        <v>236</v>
      </c>
      <c r="J1803" s="74">
        <v>21.7</v>
      </c>
      <c r="K1803" s="74">
        <v>15.7</v>
      </c>
      <c r="L1803" s="74">
        <v>1.7</v>
      </c>
      <c r="M1803" s="58" t="s">
        <v>10</v>
      </c>
      <c r="N1803" s="58" t="s">
        <v>6535</v>
      </c>
      <c r="O1803" s="68">
        <v>1150</v>
      </c>
      <c r="P1803" s="54"/>
    </row>
    <row r="1804" spans="1:16" ht="13.5" customHeight="1" outlineLevel="1" x14ac:dyDescent="0.2">
      <c r="A1804" s="58" t="s">
        <v>2013</v>
      </c>
      <c r="B1804" s="58" t="s">
        <v>2188</v>
      </c>
      <c r="C1804" s="58" t="s">
        <v>2189</v>
      </c>
      <c r="D1804" s="58" t="s">
        <v>2190</v>
      </c>
      <c r="E1804" s="58" t="s">
        <v>2191</v>
      </c>
      <c r="F1804" s="58">
        <v>2020</v>
      </c>
      <c r="G1804" s="58"/>
      <c r="H1804" s="60"/>
      <c r="I1804" s="58">
        <v>172</v>
      </c>
      <c r="J1804" s="74">
        <v>21.7</v>
      </c>
      <c r="K1804" s="74">
        <v>15.7</v>
      </c>
      <c r="L1804" s="74">
        <v>1.4</v>
      </c>
      <c r="M1804" s="58" t="s">
        <v>10</v>
      </c>
      <c r="N1804" s="58"/>
      <c r="O1804" s="69">
        <v>890</v>
      </c>
      <c r="P1804" s="54"/>
    </row>
    <row r="1805" spans="1:16" ht="13.5" customHeight="1" outlineLevel="1" x14ac:dyDescent="0.2">
      <c r="A1805" s="58" t="s">
        <v>2013</v>
      </c>
      <c r="B1805" s="58" t="s">
        <v>2192</v>
      </c>
      <c r="C1805" s="58" t="s">
        <v>2193</v>
      </c>
      <c r="D1805" s="58" t="s">
        <v>2194</v>
      </c>
      <c r="E1805" s="58" t="s">
        <v>2195</v>
      </c>
      <c r="F1805" s="58">
        <v>2019</v>
      </c>
      <c r="G1805" s="58"/>
      <c r="H1805" s="60"/>
      <c r="I1805" s="58">
        <v>316</v>
      </c>
      <c r="J1805" s="74">
        <v>21.7</v>
      </c>
      <c r="K1805" s="74">
        <v>15.7</v>
      </c>
      <c r="L1805" s="74">
        <v>2.2000000000000002</v>
      </c>
      <c r="M1805" s="58" t="s">
        <v>10</v>
      </c>
      <c r="N1805" s="58"/>
      <c r="O1805" s="69">
        <v>810</v>
      </c>
      <c r="P1805" s="54"/>
    </row>
    <row r="1806" spans="1:16" ht="13.5" customHeight="1" outlineLevel="1" x14ac:dyDescent="0.2">
      <c r="A1806" s="58" t="s">
        <v>2013</v>
      </c>
      <c r="B1806" s="58" t="s">
        <v>2196</v>
      </c>
      <c r="C1806" s="58" t="s">
        <v>2197</v>
      </c>
      <c r="D1806" s="58" t="s">
        <v>2198</v>
      </c>
      <c r="E1806" s="58" t="s">
        <v>2161</v>
      </c>
      <c r="F1806" s="58">
        <v>2021</v>
      </c>
      <c r="G1806" s="58"/>
      <c r="H1806" s="60">
        <v>44287</v>
      </c>
      <c r="I1806" s="58">
        <v>248</v>
      </c>
      <c r="J1806" s="74">
        <v>21.7</v>
      </c>
      <c r="K1806" s="74">
        <v>15.7</v>
      </c>
      <c r="L1806" s="74">
        <v>1.8</v>
      </c>
      <c r="M1806" s="58" t="s">
        <v>10</v>
      </c>
      <c r="N1806" s="58"/>
      <c r="O1806" s="69">
        <v>820</v>
      </c>
      <c r="P1806" s="54"/>
    </row>
    <row r="1807" spans="1:16" ht="13.5" customHeight="1" outlineLevel="1" x14ac:dyDescent="0.2">
      <c r="A1807" s="58" t="s">
        <v>2013</v>
      </c>
      <c r="B1807" s="58" t="s">
        <v>10277</v>
      </c>
      <c r="C1807" s="58" t="s">
        <v>10278</v>
      </c>
      <c r="D1807" s="58" t="s">
        <v>10279</v>
      </c>
      <c r="E1807" s="58" t="s">
        <v>10280</v>
      </c>
      <c r="F1807" s="58">
        <v>2026</v>
      </c>
      <c r="G1807" s="67" t="s">
        <v>9751</v>
      </c>
      <c r="H1807" s="60">
        <v>46082</v>
      </c>
      <c r="I1807" s="58">
        <v>264</v>
      </c>
      <c r="J1807" s="74">
        <v>21.7</v>
      </c>
      <c r="K1807" s="74">
        <v>15.7</v>
      </c>
      <c r="L1807" s="74">
        <v>1.9</v>
      </c>
      <c r="M1807" s="58" t="s">
        <v>10</v>
      </c>
      <c r="N1807" s="58" t="s">
        <v>6543</v>
      </c>
      <c r="O1807" s="68">
        <v>1440</v>
      </c>
      <c r="P1807" s="54"/>
    </row>
    <row r="1808" spans="1:16" ht="13.5" customHeight="1" outlineLevel="1" x14ac:dyDescent="0.2">
      <c r="A1808" s="58" t="s">
        <v>2013</v>
      </c>
      <c r="B1808" s="58" t="s">
        <v>2199</v>
      </c>
      <c r="C1808" s="58" t="s">
        <v>2200</v>
      </c>
      <c r="D1808" s="58" t="s">
        <v>2201</v>
      </c>
      <c r="E1808" s="58" t="s">
        <v>2202</v>
      </c>
      <c r="F1808" s="58">
        <v>2022</v>
      </c>
      <c r="G1808" s="58"/>
      <c r="H1808" s="60">
        <v>44470</v>
      </c>
      <c r="I1808" s="58">
        <v>204</v>
      </c>
      <c r="J1808" s="74">
        <v>21.7</v>
      </c>
      <c r="K1808" s="74">
        <v>15.7</v>
      </c>
      <c r="L1808" s="74">
        <v>1.6</v>
      </c>
      <c r="M1808" s="58" t="s">
        <v>10</v>
      </c>
      <c r="N1808" s="58"/>
      <c r="O1808" s="69">
        <v>820</v>
      </c>
      <c r="P1808" s="54"/>
    </row>
    <row r="1809" spans="1:16" ht="13.5" customHeight="1" outlineLevel="1" x14ac:dyDescent="0.2">
      <c r="A1809" s="58" t="s">
        <v>2013</v>
      </c>
      <c r="B1809" s="58" t="s">
        <v>5544</v>
      </c>
      <c r="C1809" s="58" t="s">
        <v>5545</v>
      </c>
      <c r="D1809" s="58" t="s">
        <v>5546</v>
      </c>
      <c r="E1809" s="58" t="s">
        <v>2120</v>
      </c>
      <c r="F1809" s="58">
        <v>2024</v>
      </c>
      <c r="G1809" s="58"/>
      <c r="H1809" s="60">
        <v>45231</v>
      </c>
      <c r="I1809" s="58">
        <v>196</v>
      </c>
      <c r="J1809" s="74">
        <v>21.7</v>
      </c>
      <c r="K1809" s="74">
        <v>15.7</v>
      </c>
      <c r="L1809" s="74">
        <v>1.5</v>
      </c>
      <c r="M1809" s="58" t="s">
        <v>10</v>
      </c>
      <c r="N1809" s="58" t="s">
        <v>6535</v>
      </c>
      <c r="O1809" s="69">
        <v>840</v>
      </c>
      <c r="P1809" s="54"/>
    </row>
    <row r="1810" spans="1:16" ht="13.5" customHeight="1" outlineLevel="1" x14ac:dyDescent="0.2">
      <c r="A1810" s="58" t="s">
        <v>2013</v>
      </c>
      <c r="B1810" s="58" t="s">
        <v>2207</v>
      </c>
      <c r="C1810" s="58" t="s">
        <v>2208</v>
      </c>
      <c r="D1810" s="58" t="s">
        <v>2209</v>
      </c>
      <c r="E1810" s="58" t="s">
        <v>2210</v>
      </c>
      <c r="F1810" s="58">
        <v>2023</v>
      </c>
      <c r="G1810" s="58"/>
      <c r="H1810" s="60">
        <v>44743</v>
      </c>
      <c r="I1810" s="58">
        <v>144</v>
      </c>
      <c r="J1810" s="74">
        <v>21.7</v>
      </c>
      <c r="K1810" s="74">
        <v>15.7</v>
      </c>
      <c r="L1810" s="74">
        <v>1.3</v>
      </c>
      <c r="M1810" s="58" t="s">
        <v>10</v>
      </c>
      <c r="N1810" s="58"/>
      <c r="O1810" s="69">
        <v>780</v>
      </c>
      <c r="P1810" s="54"/>
    </row>
    <row r="1811" spans="1:16" ht="13.5" customHeight="1" outlineLevel="1" x14ac:dyDescent="0.2">
      <c r="A1811" s="58" t="s">
        <v>2013</v>
      </c>
      <c r="B1811" s="58" t="s">
        <v>4225</v>
      </c>
      <c r="C1811" s="58" t="s">
        <v>4226</v>
      </c>
      <c r="D1811" s="58" t="s">
        <v>4227</v>
      </c>
      <c r="E1811" s="58" t="s">
        <v>4228</v>
      </c>
      <c r="F1811" s="58">
        <v>2023</v>
      </c>
      <c r="G1811" s="58"/>
      <c r="H1811" s="60">
        <v>44986</v>
      </c>
      <c r="I1811" s="58">
        <v>116</v>
      </c>
      <c r="J1811" s="74">
        <v>21.7</v>
      </c>
      <c r="K1811" s="74">
        <v>15.7</v>
      </c>
      <c r="L1811" s="74">
        <v>1.1000000000000001</v>
      </c>
      <c r="M1811" s="58" t="s">
        <v>10</v>
      </c>
      <c r="N1811" s="58" t="s">
        <v>6535</v>
      </c>
      <c r="O1811" s="69">
        <v>850</v>
      </c>
      <c r="P1811" s="54"/>
    </row>
    <row r="1812" spans="1:16" ht="13.5" customHeight="1" outlineLevel="1" x14ac:dyDescent="0.2">
      <c r="A1812" s="58" t="s">
        <v>2013</v>
      </c>
      <c r="B1812" s="58" t="s">
        <v>3949</v>
      </c>
      <c r="C1812" s="58" t="s">
        <v>3950</v>
      </c>
      <c r="D1812" s="58" t="s">
        <v>3951</v>
      </c>
      <c r="E1812" s="58" t="s">
        <v>3945</v>
      </c>
      <c r="F1812" s="58">
        <v>2023</v>
      </c>
      <c r="G1812" s="58"/>
      <c r="H1812" s="60">
        <v>44927</v>
      </c>
      <c r="I1812" s="58">
        <v>148</v>
      </c>
      <c r="J1812" s="74">
        <v>21.7</v>
      </c>
      <c r="K1812" s="74">
        <v>15.7</v>
      </c>
      <c r="L1812" s="74">
        <v>1.3</v>
      </c>
      <c r="M1812" s="58" t="s">
        <v>10</v>
      </c>
      <c r="N1812" s="58" t="s">
        <v>6535</v>
      </c>
      <c r="O1812" s="69">
        <v>980</v>
      </c>
      <c r="P1812" s="54"/>
    </row>
    <row r="1813" spans="1:16" ht="13.5" customHeight="1" outlineLevel="1" x14ac:dyDescent="0.2">
      <c r="A1813" s="58" t="s">
        <v>2013</v>
      </c>
      <c r="B1813" s="58" t="s">
        <v>5107</v>
      </c>
      <c r="C1813" s="58" t="s">
        <v>5108</v>
      </c>
      <c r="D1813" s="58" t="s">
        <v>5109</v>
      </c>
      <c r="E1813" s="58" t="s">
        <v>4927</v>
      </c>
      <c r="F1813" s="58">
        <v>2024</v>
      </c>
      <c r="G1813" s="58"/>
      <c r="H1813" s="60">
        <v>45170</v>
      </c>
      <c r="I1813" s="58">
        <v>136</v>
      </c>
      <c r="J1813" s="74">
        <v>21.7</v>
      </c>
      <c r="K1813" s="74">
        <v>15.7</v>
      </c>
      <c r="L1813" s="74">
        <v>1.2</v>
      </c>
      <c r="M1813" s="58" t="s">
        <v>10</v>
      </c>
      <c r="N1813" s="58" t="s">
        <v>6535</v>
      </c>
      <c r="O1813" s="68">
        <v>1250</v>
      </c>
      <c r="P1813" s="54"/>
    </row>
    <row r="1814" spans="1:16" ht="13.5" customHeight="1" outlineLevel="1" x14ac:dyDescent="0.2">
      <c r="A1814" s="58" t="s">
        <v>2013</v>
      </c>
      <c r="B1814" s="58" t="s">
        <v>8678</v>
      </c>
      <c r="C1814" s="58" t="s">
        <v>8679</v>
      </c>
      <c r="D1814" s="58" t="s">
        <v>8680</v>
      </c>
      <c r="E1814" s="58" t="s">
        <v>8681</v>
      </c>
      <c r="F1814" s="58">
        <v>2025</v>
      </c>
      <c r="G1814" s="58"/>
      <c r="H1814" s="60">
        <v>45778</v>
      </c>
      <c r="I1814" s="58">
        <v>268</v>
      </c>
      <c r="J1814" s="74">
        <v>21.7</v>
      </c>
      <c r="K1814" s="74">
        <v>15.7</v>
      </c>
      <c r="L1814" s="74">
        <v>1.9</v>
      </c>
      <c r="M1814" s="58" t="s">
        <v>10</v>
      </c>
      <c r="N1814" s="58" t="s">
        <v>6535</v>
      </c>
      <c r="O1814" s="69">
        <v>920</v>
      </c>
      <c r="P1814" s="54"/>
    </row>
    <row r="1815" spans="1:16" ht="13.5" customHeight="1" outlineLevel="1" x14ac:dyDescent="0.2">
      <c r="A1815" s="58" t="s">
        <v>2013</v>
      </c>
      <c r="B1815" s="58" t="s">
        <v>3327</v>
      </c>
      <c r="C1815" s="58" t="s">
        <v>3328</v>
      </c>
      <c r="D1815" s="58" t="s">
        <v>3329</v>
      </c>
      <c r="E1815" s="58" t="s">
        <v>2318</v>
      </c>
      <c r="F1815" s="58">
        <v>2023</v>
      </c>
      <c r="G1815" s="58"/>
      <c r="H1815" s="60">
        <v>44805</v>
      </c>
      <c r="I1815" s="58">
        <v>392</v>
      </c>
      <c r="J1815" s="74">
        <v>21.7</v>
      </c>
      <c r="K1815" s="74">
        <v>15.7</v>
      </c>
      <c r="L1815" s="74">
        <v>2.6</v>
      </c>
      <c r="M1815" s="58" t="s">
        <v>10</v>
      </c>
      <c r="N1815" s="58"/>
      <c r="O1815" s="68">
        <v>1540</v>
      </c>
      <c r="P1815" s="54"/>
    </row>
    <row r="1816" spans="1:16" ht="13.5" customHeight="1" outlineLevel="1" x14ac:dyDescent="0.2">
      <c r="A1816" s="58" t="s">
        <v>2013</v>
      </c>
      <c r="B1816" s="58" t="s">
        <v>2229</v>
      </c>
      <c r="C1816" s="58" t="s">
        <v>2230</v>
      </c>
      <c r="D1816" s="58" t="s">
        <v>2231</v>
      </c>
      <c r="E1816" s="58" t="s">
        <v>2232</v>
      </c>
      <c r="F1816" s="58">
        <v>2018</v>
      </c>
      <c r="G1816" s="58"/>
      <c r="H1816" s="60"/>
      <c r="I1816" s="58">
        <v>188</v>
      </c>
      <c r="J1816" s="74">
        <v>20.7</v>
      </c>
      <c r="K1816" s="74">
        <v>15.4</v>
      </c>
      <c r="L1816" s="74">
        <v>1.5</v>
      </c>
      <c r="M1816" s="58" t="s">
        <v>10</v>
      </c>
      <c r="N1816" s="58"/>
      <c r="O1816" s="69">
        <v>940</v>
      </c>
      <c r="P1816" s="54"/>
    </row>
    <row r="1817" spans="1:16" ht="13.5" customHeight="1" outlineLevel="1" x14ac:dyDescent="0.2">
      <c r="A1817" s="58" t="s">
        <v>2013</v>
      </c>
      <c r="B1817" s="58" t="s">
        <v>4229</v>
      </c>
      <c r="C1817" s="58" t="s">
        <v>4230</v>
      </c>
      <c r="D1817" s="58" t="s">
        <v>4231</v>
      </c>
      <c r="E1817" s="58" t="s">
        <v>4232</v>
      </c>
      <c r="F1817" s="58">
        <v>2023</v>
      </c>
      <c r="G1817" s="58"/>
      <c r="H1817" s="60">
        <v>44986</v>
      </c>
      <c r="I1817" s="58">
        <v>284</v>
      </c>
      <c r="J1817" s="74">
        <v>21.7</v>
      </c>
      <c r="K1817" s="74">
        <v>15.7</v>
      </c>
      <c r="L1817" s="75">
        <v>2</v>
      </c>
      <c r="M1817" s="58" t="s">
        <v>10</v>
      </c>
      <c r="N1817" s="58" t="s">
        <v>6535</v>
      </c>
      <c r="O1817" s="68">
        <v>1150</v>
      </c>
      <c r="P1817" s="54"/>
    </row>
    <row r="1818" spans="1:16" ht="13.5" customHeight="1" outlineLevel="1" x14ac:dyDescent="0.2">
      <c r="A1818" s="58" t="s">
        <v>2013</v>
      </c>
      <c r="B1818" s="58" t="s">
        <v>7312</v>
      </c>
      <c r="C1818" s="58" t="s">
        <v>7313</v>
      </c>
      <c r="D1818" s="58" t="s">
        <v>7314</v>
      </c>
      <c r="E1818" s="58" t="s">
        <v>7315</v>
      </c>
      <c r="F1818" s="58">
        <v>2025</v>
      </c>
      <c r="G1818" s="58"/>
      <c r="H1818" s="60">
        <v>45536</v>
      </c>
      <c r="I1818" s="58">
        <v>268</v>
      </c>
      <c r="J1818" s="74">
        <v>21.7</v>
      </c>
      <c r="K1818" s="74">
        <v>15.7</v>
      </c>
      <c r="L1818" s="74">
        <v>1.9</v>
      </c>
      <c r="M1818" s="58" t="s">
        <v>10</v>
      </c>
      <c r="N1818" s="58" t="s">
        <v>6535</v>
      </c>
      <c r="O1818" s="68">
        <v>1250</v>
      </c>
      <c r="P1818" s="54"/>
    </row>
    <row r="1819" spans="1:16" ht="13.5" customHeight="1" outlineLevel="1" x14ac:dyDescent="0.2">
      <c r="A1819" s="58" t="s">
        <v>2013</v>
      </c>
      <c r="B1819" s="58" t="s">
        <v>4233</v>
      </c>
      <c r="C1819" s="58" t="s">
        <v>4234</v>
      </c>
      <c r="D1819" s="58" t="s">
        <v>4235</v>
      </c>
      <c r="E1819" s="58" t="s">
        <v>4236</v>
      </c>
      <c r="F1819" s="58">
        <v>2023</v>
      </c>
      <c r="G1819" s="58"/>
      <c r="H1819" s="60">
        <v>44986</v>
      </c>
      <c r="I1819" s="58">
        <v>340</v>
      </c>
      <c r="J1819" s="74">
        <v>21.7</v>
      </c>
      <c r="K1819" s="74">
        <v>15.7</v>
      </c>
      <c r="L1819" s="74">
        <v>2.2999999999999998</v>
      </c>
      <c r="M1819" s="58" t="s">
        <v>10</v>
      </c>
      <c r="N1819" s="58" t="s">
        <v>6542</v>
      </c>
      <c r="O1819" s="68">
        <v>1440</v>
      </c>
      <c r="P1819" s="54"/>
    </row>
    <row r="1820" spans="1:16" ht="13.5" customHeight="1" outlineLevel="1" x14ac:dyDescent="0.2">
      <c r="A1820" s="58" t="s">
        <v>2013</v>
      </c>
      <c r="B1820" s="58" t="s">
        <v>2241</v>
      </c>
      <c r="C1820" s="58" t="s">
        <v>2242</v>
      </c>
      <c r="D1820" s="58" t="s">
        <v>2243</v>
      </c>
      <c r="E1820" s="58" t="s">
        <v>2039</v>
      </c>
      <c r="F1820" s="58">
        <v>2022</v>
      </c>
      <c r="G1820" s="58"/>
      <c r="H1820" s="60">
        <v>44593</v>
      </c>
      <c r="I1820" s="58">
        <v>264</v>
      </c>
      <c r="J1820" s="74">
        <v>21.7</v>
      </c>
      <c r="K1820" s="74">
        <v>15.7</v>
      </c>
      <c r="L1820" s="74">
        <v>1.9</v>
      </c>
      <c r="M1820" s="58" t="s">
        <v>10</v>
      </c>
      <c r="N1820" s="58"/>
      <c r="O1820" s="69">
        <v>920</v>
      </c>
      <c r="P1820" s="54"/>
    </row>
    <row r="1821" spans="1:16" ht="13.5" customHeight="1" outlineLevel="1" x14ac:dyDescent="0.2">
      <c r="A1821" s="58" t="s">
        <v>2013</v>
      </c>
      <c r="B1821" s="58" t="s">
        <v>2244</v>
      </c>
      <c r="C1821" s="58" t="s">
        <v>2245</v>
      </c>
      <c r="D1821" s="58" t="s">
        <v>2246</v>
      </c>
      <c r="E1821" s="58" t="s">
        <v>2247</v>
      </c>
      <c r="F1821" s="58">
        <v>2021</v>
      </c>
      <c r="G1821" s="58"/>
      <c r="H1821" s="60"/>
      <c r="I1821" s="58">
        <v>288</v>
      </c>
      <c r="J1821" s="74">
        <v>21.7</v>
      </c>
      <c r="K1821" s="74">
        <v>15.7</v>
      </c>
      <c r="L1821" s="75">
        <v>2</v>
      </c>
      <c r="M1821" s="58" t="s">
        <v>10</v>
      </c>
      <c r="N1821" s="58"/>
      <c r="O1821" s="69">
        <v>870</v>
      </c>
      <c r="P1821" s="54"/>
    </row>
    <row r="1822" spans="1:16" ht="13.5" customHeight="1" outlineLevel="1" x14ac:dyDescent="0.2">
      <c r="A1822" s="58" t="s">
        <v>2013</v>
      </c>
      <c r="B1822" s="58" t="s">
        <v>5869</v>
      </c>
      <c r="C1822" s="58" t="s">
        <v>5870</v>
      </c>
      <c r="D1822" s="58" t="s">
        <v>5871</v>
      </c>
      <c r="E1822" s="58" t="s">
        <v>2120</v>
      </c>
      <c r="F1822" s="58">
        <v>2024</v>
      </c>
      <c r="G1822" s="58"/>
      <c r="H1822" s="60">
        <v>45292</v>
      </c>
      <c r="I1822" s="58">
        <v>152</v>
      </c>
      <c r="J1822" s="74">
        <v>21.7</v>
      </c>
      <c r="K1822" s="74">
        <v>15.7</v>
      </c>
      <c r="L1822" s="74">
        <v>1.3</v>
      </c>
      <c r="M1822" s="58" t="s">
        <v>10</v>
      </c>
      <c r="N1822" s="58" t="s">
        <v>6535</v>
      </c>
      <c r="O1822" s="69">
        <v>850</v>
      </c>
      <c r="P1822" s="54"/>
    </row>
    <row r="1823" spans="1:16" ht="13.5" customHeight="1" outlineLevel="1" x14ac:dyDescent="0.2">
      <c r="A1823" s="58" t="s">
        <v>2013</v>
      </c>
      <c r="B1823" s="58" t="s">
        <v>7148</v>
      </c>
      <c r="C1823" s="58" t="s">
        <v>7149</v>
      </c>
      <c r="D1823" s="58" t="s">
        <v>7150</v>
      </c>
      <c r="E1823" s="58" t="s">
        <v>7151</v>
      </c>
      <c r="F1823" s="58">
        <v>2025</v>
      </c>
      <c r="G1823" s="58"/>
      <c r="H1823" s="60">
        <v>45505</v>
      </c>
      <c r="I1823" s="58">
        <v>148</v>
      </c>
      <c r="J1823" s="74">
        <v>21.7</v>
      </c>
      <c r="K1823" s="74">
        <v>15.7</v>
      </c>
      <c r="L1823" s="74">
        <v>1.3</v>
      </c>
      <c r="M1823" s="58" t="s">
        <v>10</v>
      </c>
      <c r="N1823" s="58" t="s">
        <v>6535</v>
      </c>
      <c r="O1823" s="69">
        <v>950</v>
      </c>
      <c r="P1823" s="54"/>
    </row>
    <row r="1824" spans="1:16" ht="13.5" customHeight="1" outlineLevel="1" x14ac:dyDescent="0.2">
      <c r="A1824" s="58" t="s">
        <v>2013</v>
      </c>
      <c r="B1824" s="58" t="s">
        <v>4237</v>
      </c>
      <c r="C1824" s="58" t="s">
        <v>4238</v>
      </c>
      <c r="D1824" s="58" t="s">
        <v>4239</v>
      </c>
      <c r="E1824" s="58" t="s">
        <v>2039</v>
      </c>
      <c r="F1824" s="58">
        <v>2023</v>
      </c>
      <c r="G1824" s="58"/>
      <c r="H1824" s="60">
        <v>44986</v>
      </c>
      <c r="I1824" s="58">
        <v>440</v>
      </c>
      <c r="J1824" s="74">
        <v>21.7</v>
      </c>
      <c r="K1824" s="74">
        <v>15.7</v>
      </c>
      <c r="L1824" s="74">
        <v>2.8</v>
      </c>
      <c r="M1824" s="58" t="s">
        <v>10</v>
      </c>
      <c r="N1824" s="58" t="s">
        <v>6535</v>
      </c>
      <c r="O1824" s="68">
        <v>1420</v>
      </c>
      <c r="P1824" s="54"/>
    </row>
    <row r="1825" spans="1:16" ht="13.5" customHeight="1" outlineLevel="1" x14ac:dyDescent="0.2">
      <c r="A1825" s="58" t="s">
        <v>2013</v>
      </c>
      <c r="B1825" s="58" t="s">
        <v>4240</v>
      </c>
      <c r="C1825" s="58" t="s">
        <v>4241</v>
      </c>
      <c r="D1825" s="58" t="s">
        <v>4242</v>
      </c>
      <c r="E1825" s="58" t="s">
        <v>4243</v>
      </c>
      <c r="F1825" s="58">
        <v>2023</v>
      </c>
      <c r="G1825" s="58"/>
      <c r="H1825" s="60">
        <v>44986</v>
      </c>
      <c r="I1825" s="58">
        <v>144</v>
      </c>
      <c r="J1825" s="74">
        <v>21.7</v>
      </c>
      <c r="K1825" s="74">
        <v>15.7</v>
      </c>
      <c r="L1825" s="74">
        <v>1.3</v>
      </c>
      <c r="M1825" s="58" t="s">
        <v>10</v>
      </c>
      <c r="N1825" s="58" t="s">
        <v>6535</v>
      </c>
      <c r="O1825" s="69">
        <v>850</v>
      </c>
      <c r="P1825" s="54"/>
    </row>
    <row r="1826" spans="1:16" ht="13.5" customHeight="1" outlineLevel="1" x14ac:dyDescent="0.2">
      <c r="A1826" s="58" t="s">
        <v>2013</v>
      </c>
      <c r="B1826" s="58" t="s">
        <v>2252</v>
      </c>
      <c r="C1826" s="58" t="s">
        <v>2253</v>
      </c>
      <c r="D1826" s="58" t="s">
        <v>2254</v>
      </c>
      <c r="E1826" s="58" t="s">
        <v>2255</v>
      </c>
      <c r="F1826" s="58">
        <v>2023</v>
      </c>
      <c r="G1826" s="58"/>
      <c r="H1826" s="60">
        <v>44743</v>
      </c>
      <c r="I1826" s="58">
        <v>144</v>
      </c>
      <c r="J1826" s="74">
        <v>21.7</v>
      </c>
      <c r="K1826" s="74">
        <v>15.7</v>
      </c>
      <c r="L1826" s="74">
        <v>1.3</v>
      </c>
      <c r="M1826" s="58" t="s">
        <v>10</v>
      </c>
      <c r="N1826" s="58"/>
      <c r="O1826" s="69">
        <v>810</v>
      </c>
      <c r="P1826" s="54"/>
    </row>
    <row r="1827" spans="1:16" ht="13.5" customHeight="1" outlineLevel="1" x14ac:dyDescent="0.2">
      <c r="A1827" s="58" t="s">
        <v>2013</v>
      </c>
      <c r="B1827" s="58" t="s">
        <v>9691</v>
      </c>
      <c r="C1827" s="58" t="s">
        <v>9692</v>
      </c>
      <c r="D1827" s="58" t="s">
        <v>9693</v>
      </c>
      <c r="E1827" s="58" t="s">
        <v>9694</v>
      </c>
      <c r="F1827" s="58">
        <v>2026</v>
      </c>
      <c r="G1827" s="58"/>
      <c r="H1827" s="60">
        <v>45962</v>
      </c>
      <c r="I1827" s="58">
        <v>136</v>
      </c>
      <c r="J1827" s="74">
        <v>21.7</v>
      </c>
      <c r="K1827" s="74">
        <v>15.7</v>
      </c>
      <c r="L1827" s="74">
        <v>1.2</v>
      </c>
      <c r="M1827" s="58" t="s">
        <v>10</v>
      </c>
      <c r="N1827" s="58" t="s">
        <v>6542</v>
      </c>
      <c r="O1827" s="69">
        <v>920</v>
      </c>
      <c r="P1827" s="54"/>
    </row>
    <row r="1828" spans="1:16" ht="13.5" customHeight="1" outlineLevel="1" x14ac:dyDescent="0.2">
      <c r="A1828" s="58" t="s">
        <v>2013</v>
      </c>
      <c r="B1828" s="58" t="s">
        <v>7446</v>
      </c>
      <c r="C1828" s="58" t="s">
        <v>7447</v>
      </c>
      <c r="D1828" s="58" t="s">
        <v>7448</v>
      </c>
      <c r="E1828" s="58" t="s">
        <v>7449</v>
      </c>
      <c r="F1828" s="58">
        <v>2025</v>
      </c>
      <c r="G1828" s="58"/>
      <c r="H1828" s="60">
        <v>45566</v>
      </c>
      <c r="I1828" s="58">
        <v>112</v>
      </c>
      <c r="J1828" s="74">
        <v>21.7</v>
      </c>
      <c r="K1828" s="74">
        <v>15.7</v>
      </c>
      <c r="L1828" s="74">
        <v>1.1000000000000001</v>
      </c>
      <c r="M1828" s="58" t="s">
        <v>10</v>
      </c>
      <c r="N1828" s="58" t="s">
        <v>6535</v>
      </c>
      <c r="O1828" s="69">
        <v>820</v>
      </c>
      <c r="P1828" s="54"/>
    </row>
    <row r="1829" spans="1:16" ht="13.5" customHeight="1" outlineLevel="1" x14ac:dyDescent="0.2">
      <c r="A1829" s="58" t="s">
        <v>2013</v>
      </c>
      <c r="B1829" s="58" t="s">
        <v>7618</v>
      </c>
      <c r="C1829" s="58" t="s">
        <v>7619</v>
      </c>
      <c r="D1829" s="58" t="s">
        <v>7620</v>
      </c>
      <c r="E1829" s="58" t="s">
        <v>7621</v>
      </c>
      <c r="F1829" s="58">
        <v>2025</v>
      </c>
      <c r="G1829" s="58"/>
      <c r="H1829" s="60">
        <v>45597</v>
      </c>
      <c r="I1829" s="58">
        <v>336</v>
      </c>
      <c r="J1829" s="74">
        <v>21.7</v>
      </c>
      <c r="K1829" s="74">
        <v>15.7</v>
      </c>
      <c r="L1829" s="74">
        <v>2.2999999999999998</v>
      </c>
      <c r="M1829" s="58" t="s">
        <v>10</v>
      </c>
      <c r="N1829" s="58" t="s">
        <v>6535</v>
      </c>
      <c r="O1829" s="69">
        <v>990</v>
      </c>
      <c r="P1829" s="54"/>
    </row>
    <row r="1830" spans="1:16" ht="13.5" customHeight="1" outlineLevel="1" x14ac:dyDescent="0.2">
      <c r="A1830" s="58" t="s">
        <v>2013</v>
      </c>
      <c r="B1830" s="58" t="s">
        <v>2256</v>
      </c>
      <c r="C1830" s="58" t="s">
        <v>2257</v>
      </c>
      <c r="D1830" s="58" t="s">
        <v>2258</v>
      </c>
      <c r="E1830" s="58" t="s">
        <v>2232</v>
      </c>
      <c r="F1830" s="58">
        <v>2020</v>
      </c>
      <c r="G1830" s="58"/>
      <c r="H1830" s="60"/>
      <c r="I1830" s="58">
        <v>344</v>
      </c>
      <c r="J1830" s="74">
        <v>21.7</v>
      </c>
      <c r="K1830" s="74">
        <v>15.7</v>
      </c>
      <c r="L1830" s="74">
        <v>2.2999999999999998</v>
      </c>
      <c r="M1830" s="58" t="s">
        <v>10</v>
      </c>
      <c r="N1830" s="58"/>
      <c r="O1830" s="69">
        <v>980</v>
      </c>
      <c r="P1830" s="54"/>
    </row>
    <row r="1831" spans="1:16" ht="13.5" customHeight="1" outlineLevel="1" x14ac:dyDescent="0.2">
      <c r="A1831" s="58" t="s">
        <v>2013</v>
      </c>
      <c r="B1831" s="58" t="s">
        <v>2259</v>
      </c>
      <c r="C1831" s="58" t="s">
        <v>2260</v>
      </c>
      <c r="D1831" s="58" t="s">
        <v>2261</v>
      </c>
      <c r="E1831" s="58" t="s">
        <v>2195</v>
      </c>
      <c r="F1831" s="58">
        <v>2020</v>
      </c>
      <c r="G1831" s="58"/>
      <c r="H1831" s="60"/>
      <c r="I1831" s="58">
        <v>280</v>
      </c>
      <c r="J1831" s="74">
        <v>21.7</v>
      </c>
      <c r="K1831" s="74">
        <v>15.7</v>
      </c>
      <c r="L1831" s="75">
        <v>2</v>
      </c>
      <c r="M1831" s="58" t="s">
        <v>10</v>
      </c>
      <c r="N1831" s="58"/>
      <c r="O1831" s="69">
        <v>920</v>
      </c>
      <c r="P1831" s="54"/>
    </row>
    <row r="1832" spans="1:16" ht="13.5" customHeight="1" outlineLevel="1" x14ac:dyDescent="0.2">
      <c r="A1832" s="58" t="s">
        <v>2013</v>
      </c>
      <c r="B1832" s="58" t="s">
        <v>8328</v>
      </c>
      <c r="C1832" s="58" t="s">
        <v>8329</v>
      </c>
      <c r="D1832" s="58" t="s">
        <v>8330</v>
      </c>
      <c r="E1832" s="58" t="s">
        <v>8132</v>
      </c>
      <c r="F1832" s="58">
        <v>2025</v>
      </c>
      <c r="G1832" s="58"/>
      <c r="H1832" s="60">
        <v>45717</v>
      </c>
      <c r="I1832" s="58">
        <v>100</v>
      </c>
      <c r="J1832" s="74">
        <v>21.7</v>
      </c>
      <c r="K1832" s="74">
        <v>15.7</v>
      </c>
      <c r="L1832" s="75">
        <v>1</v>
      </c>
      <c r="M1832" s="58" t="s">
        <v>10</v>
      </c>
      <c r="N1832" s="58" t="s">
        <v>6535</v>
      </c>
      <c r="O1832" s="69">
        <v>760</v>
      </c>
      <c r="P1832" s="54"/>
    </row>
    <row r="1833" spans="1:16" ht="13.5" customHeight="1" outlineLevel="1" x14ac:dyDescent="0.2">
      <c r="A1833" s="58" t="s">
        <v>2013</v>
      </c>
      <c r="B1833" s="58" t="s">
        <v>7917</v>
      </c>
      <c r="C1833" s="58" t="s">
        <v>7918</v>
      </c>
      <c r="D1833" s="58" t="s">
        <v>7919</v>
      </c>
      <c r="E1833" s="58" t="s">
        <v>2021</v>
      </c>
      <c r="F1833" s="58">
        <v>2025</v>
      </c>
      <c r="G1833" s="58"/>
      <c r="H1833" s="60">
        <v>45627</v>
      </c>
      <c r="I1833" s="58">
        <v>216</v>
      </c>
      <c r="J1833" s="74">
        <v>21.7</v>
      </c>
      <c r="K1833" s="74">
        <v>15.7</v>
      </c>
      <c r="L1833" s="74">
        <v>1.6</v>
      </c>
      <c r="M1833" s="58" t="s">
        <v>10</v>
      </c>
      <c r="N1833" s="58" t="s">
        <v>6535</v>
      </c>
      <c r="O1833" s="69">
        <v>860</v>
      </c>
      <c r="P1833" s="54"/>
    </row>
    <row r="1834" spans="1:16" ht="13.5" customHeight="1" outlineLevel="1" x14ac:dyDescent="0.2">
      <c r="A1834" s="58" t="s">
        <v>2013</v>
      </c>
      <c r="B1834" s="58" t="s">
        <v>2262</v>
      </c>
      <c r="C1834" s="58" t="s">
        <v>2263</v>
      </c>
      <c r="D1834" s="58" t="s">
        <v>2264</v>
      </c>
      <c r="E1834" s="58" t="s">
        <v>2021</v>
      </c>
      <c r="F1834" s="58">
        <v>2023</v>
      </c>
      <c r="G1834" s="58"/>
      <c r="H1834" s="60">
        <v>44713</v>
      </c>
      <c r="I1834" s="58">
        <v>356</v>
      </c>
      <c r="J1834" s="74">
        <v>21.7</v>
      </c>
      <c r="K1834" s="74">
        <v>15.7</v>
      </c>
      <c r="L1834" s="74">
        <v>2.4</v>
      </c>
      <c r="M1834" s="58" t="s">
        <v>10</v>
      </c>
      <c r="N1834" s="58"/>
      <c r="O1834" s="68">
        <v>1150</v>
      </c>
      <c r="P1834" s="54"/>
    </row>
    <row r="1835" spans="1:16" ht="13.5" customHeight="1" outlineLevel="1" x14ac:dyDescent="0.2">
      <c r="A1835" s="58" t="s">
        <v>2013</v>
      </c>
      <c r="B1835" s="58" t="s">
        <v>9533</v>
      </c>
      <c r="C1835" s="58" t="s">
        <v>9534</v>
      </c>
      <c r="D1835" s="58" t="s">
        <v>9535</v>
      </c>
      <c r="E1835" s="58" t="s">
        <v>9536</v>
      </c>
      <c r="F1835" s="58">
        <v>2026</v>
      </c>
      <c r="G1835" s="58"/>
      <c r="H1835" s="60">
        <v>45931</v>
      </c>
      <c r="I1835" s="58">
        <v>136</v>
      </c>
      <c r="J1835" s="74">
        <v>21.7</v>
      </c>
      <c r="K1835" s="74">
        <v>15.7</v>
      </c>
      <c r="L1835" s="74">
        <v>1.2</v>
      </c>
      <c r="M1835" s="58" t="s">
        <v>10</v>
      </c>
      <c r="N1835" s="58" t="s">
        <v>6535</v>
      </c>
      <c r="O1835" s="69">
        <v>920</v>
      </c>
      <c r="P1835" s="54"/>
    </row>
    <row r="1836" spans="1:16" ht="13.5" customHeight="1" outlineLevel="1" x14ac:dyDescent="0.2">
      <c r="A1836" s="58" t="s">
        <v>2013</v>
      </c>
      <c r="B1836" s="58" t="s">
        <v>2265</v>
      </c>
      <c r="C1836" s="58" t="s">
        <v>2266</v>
      </c>
      <c r="D1836" s="58" t="s">
        <v>2267</v>
      </c>
      <c r="E1836" s="58" t="s">
        <v>2268</v>
      </c>
      <c r="F1836" s="58">
        <v>2018</v>
      </c>
      <c r="G1836" s="58"/>
      <c r="H1836" s="60"/>
      <c r="I1836" s="58">
        <v>164</v>
      </c>
      <c r="J1836" s="74">
        <v>21.7</v>
      </c>
      <c r="K1836" s="74">
        <v>15.7</v>
      </c>
      <c r="L1836" s="74">
        <v>1.4</v>
      </c>
      <c r="M1836" s="58" t="s">
        <v>10</v>
      </c>
      <c r="N1836" s="58"/>
      <c r="O1836" s="69">
        <v>740</v>
      </c>
      <c r="P1836" s="54"/>
    </row>
    <row r="1837" spans="1:16" ht="13.5" customHeight="1" outlineLevel="1" x14ac:dyDescent="0.2">
      <c r="A1837" s="58" t="s">
        <v>2013</v>
      </c>
      <c r="B1837" s="58" t="s">
        <v>2269</v>
      </c>
      <c r="C1837" s="58" t="s">
        <v>2270</v>
      </c>
      <c r="D1837" s="58" t="s">
        <v>2271</v>
      </c>
      <c r="E1837" s="58" t="s">
        <v>2272</v>
      </c>
      <c r="F1837" s="58">
        <v>2019</v>
      </c>
      <c r="G1837" s="58"/>
      <c r="H1837" s="60"/>
      <c r="I1837" s="58">
        <v>168</v>
      </c>
      <c r="J1837" s="74">
        <v>24.2</v>
      </c>
      <c r="K1837" s="74">
        <v>17.399999999999999</v>
      </c>
      <c r="L1837" s="74">
        <v>1.4</v>
      </c>
      <c r="M1837" s="58" t="s">
        <v>10</v>
      </c>
      <c r="N1837" s="58"/>
      <c r="O1837" s="68">
        <v>1230</v>
      </c>
      <c r="P1837" s="54"/>
    </row>
    <row r="1838" spans="1:16" ht="13.5" customHeight="1" outlineLevel="1" x14ac:dyDescent="0.2">
      <c r="A1838" s="58" t="s">
        <v>2013</v>
      </c>
      <c r="B1838" s="58" t="s">
        <v>5547</v>
      </c>
      <c r="C1838" s="58" t="s">
        <v>5548</v>
      </c>
      <c r="D1838" s="58" t="s">
        <v>5549</v>
      </c>
      <c r="E1838" s="58" t="s">
        <v>2139</v>
      </c>
      <c r="F1838" s="58">
        <v>2024</v>
      </c>
      <c r="G1838" s="58"/>
      <c r="H1838" s="60">
        <v>45231</v>
      </c>
      <c r="I1838" s="58">
        <v>104</v>
      </c>
      <c r="J1838" s="74">
        <v>24.2</v>
      </c>
      <c r="K1838" s="74">
        <v>17.399999999999999</v>
      </c>
      <c r="L1838" s="75">
        <v>1</v>
      </c>
      <c r="M1838" s="58" t="s">
        <v>10</v>
      </c>
      <c r="N1838" s="58" t="s">
        <v>6542</v>
      </c>
      <c r="O1838" s="69">
        <v>980</v>
      </c>
      <c r="P1838" s="54"/>
    </row>
    <row r="1839" spans="1:16" ht="13.5" customHeight="1" outlineLevel="1" x14ac:dyDescent="0.2">
      <c r="A1839" s="58" t="s">
        <v>2013</v>
      </c>
      <c r="B1839" s="58" t="s">
        <v>8331</v>
      </c>
      <c r="C1839" s="58" t="s">
        <v>8332</v>
      </c>
      <c r="D1839" s="58" t="s">
        <v>8333</v>
      </c>
      <c r="E1839" s="58" t="s">
        <v>8334</v>
      </c>
      <c r="F1839" s="58">
        <v>2025</v>
      </c>
      <c r="G1839" s="58"/>
      <c r="H1839" s="60">
        <v>45717</v>
      </c>
      <c r="I1839" s="58">
        <v>432</v>
      </c>
      <c r="J1839" s="74">
        <v>21.7</v>
      </c>
      <c r="K1839" s="74">
        <v>15.7</v>
      </c>
      <c r="L1839" s="74">
        <v>2.8</v>
      </c>
      <c r="M1839" s="58" t="s">
        <v>10</v>
      </c>
      <c r="N1839" s="58" t="s">
        <v>6542</v>
      </c>
      <c r="O1839" s="68">
        <v>1620</v>
      </c>
      <c r="P1839" s="54"/>
    </row>
    <row r="1840" spans="1:16" ht="13.5" customHeight="1" outlineLevel="1" x14ac:dyDescent="0.2">
      <c r="A1840" s="58" t="s">
        <v>2013</v>
      </c>
      <c r="B1840" s="58" t="s">
        <v>8129</v>
      </c>
      <c r="C1840" s="58" t="s">
        <v>8130</v>
      </c>
      <c r="D1840" s="58" t="s">
        <v>8131</v>
      </c>
      <c r="E1840" s="58" t="s">
        <v>8132</v>
      </c>
      <c r="F1840" s="58">
        <v>2025</v>
      </c>
      <c r="G1840" s="58"/>
      <c r="H1840" s="60">
        <v>45689</v>
      </c>
      <c r="I1840" s="58">
        <v>180</v>
      </c>
      <c r="J1840" s="74">
        <v>21.7</v>
      </c>
      <c r="K1840" s="74">
        <v>15.7</v>
      </c>
      <c r="L1840" s="74">
        <v>1.4</v>
      </c>
      <c r="M1840" s="58" t="s">
        <v>10</v>
      </c>
      <c r="N1840" s="58" t="s">
        <v>6535</v>
      </c>
      <c r="O1840" s="69">
        <v>840</v>
      </c>
      <c r="P1840" s="54"/>
    </row>
    <row r="1841" spans="1:16" ht="13.5" customHeight="1" outlineLevel="1" x14ac:dyDescent="0.2">
      <c r="A1841" s="58" t="s">
        <v>2013</v>
      </c>
      <c r="B1841" s="58" t="s">
        <v>10095</v>
      </c>
      <c r="C1841" s="58" t="s">
        <v>10096</v>
      </c>
      <c r="D1841" s="58" t="s">
        <v>10097</v>
      </c>
      <c r="E1841" s="58" t="s">
        <v>10098</v>
      </c>
      <c r="F1841" s="58">
        <v>2026</v>
      </c>
      <c r="G1841" s="58"/>
      <c r="H1841" s="60">
        <v>46054</v>
      </c>
      <c r="I1841" s="58">
        <v>316</v>
      </c>
      <c r="J1841" s="74">
        <v>21.7</v>
      </c>
      <c r="K1841" s="74">
        <v>15.7</v>
      </c>
      <c r="L1841" s="74">
        <v>2.2000000000000002</v>
      </c>
      <c r="M1841" s="58" t="s">
        <v>10</v>
      </c>
      <c r="N1841" s="58" t="s">
        <v>6535</v>
      </c>
      <c r="O1841" s="68">
        <v>1420</v>
      </c>
      <c r="P1841" s="54"/>
    </row>
    <row r="1842" spans="1:16" ht="13.5" customHeight="1" outlineLevel="1" x14ac:dyDescent="0.2">
      <c r="A1842" s="58" t="s">
        <v>2013</v>
      </c>
      <c r="B1842" s="58" t="s">
        <v>8335</v>
      </c>
      <c r="C1842" s="58" t="s">
        <v>8336</v>
      </c>
      <c r="D1842" s="58" t="s">
        <v>8337</v>
      </c>
      <c r="E1842" s="58" t="s">
        <v>2277</v>
      </c>
      <c r="F1842" s="58">
        <v>2025</v>
      </c>
      <c r="G1842" s="58"/>
      <c r="H1842" s="60">
        <v>45717</v>
      </c>
      <c r="I1842" s="58">
        <v>192</v>
      </c>
      <c r="J1842" s="74">
        <v>21.7</v>
      </c>
      <c r="K1842" s="74">
        <v>15.7</v>
      </c>
      <c r="L1842" s="74">
        <v>1.5</v>
      </c>
      <c r="M1842" s="58" t="s">
        <v>10</v>
      </c>
      <c r="N1842" s="58"/>
      <c r="O1842" s="69">
        <v>950</v>
      </c>
      <c r="P1842" s="54"/>
    </row>
    <row r="1843" spans="1:16" ht="13.5" customHeight="1" outlineLevel="1" x14ac:dyDescent="0.2">
      <c r="A1843" s="58" t="s">
        <v>2013</v>
      </c>
      <c r="B1843" s="58" t="s">
        <v>2278</v>
      </c>
      <c r="C1843" s="58" t="s">
        <v>2279</v>
      </c>
      <c r="D1843" s="58" t="s">
        <v>2280</v>
      </c>
      <c r="E1843" s="58" t="s">
        <v>1389</v>
      </c>
      <c r="F1843" s="58">
        <v>2019</v>
      </c>
      <c r="G1843" s="58"/>
      <c r="H1843" s="60"/>
      <c r="I1843" s="58">
        <v>120</v>
      </c>
      <c r="J1843" s="74">
        <v>21.7</v>
      </c>
      <c r="K1843" s="74">
        <v>15.7</v>
      </c>
      <c r="L1843" s="74">
        <v>1.1000000000000001</v>
      </c>
      <c r="M1843" s="58" t="s">
        <v>10</v>
      </c>
      <c r="N1843" s="58"/>
      <c r="O1843" s="69">
        <v>800</v>
      </c>
      <c r="P1843" s="54"/>
    </row>
    <row r="1844" spans="1:16" ht="13.5" customHeight="1" outlineLevel="1" x14ac:dyDescent="0.2">
      <c r="A1844" s="58" t="s">
        <v>2013</v>
      </c>
      <c r="B1844" s="58" t="s">
        <v>5110</v>
      </c>
      <c r="C1844" s="58" t="s">
        <v>5111</v>
      </c>
      <c r="D1844" s="58" t="s">
        <v>5112</v>
      </c>
      <c r="E1844" s="58" t="s">
        <v>2039</v>
      </c>
      <c r="F1844" s="58">
        <v>2024</v>
      </c>
      <c r="G1844" s="58"/>
      <c r="H1844" s="60">
        <v>45170</v>
      </c>
      <c r="I1844" s="58">
        <v>308</v>
      </c>
      <c r="J1844" s="74">
        <v>21.7</v>
      </c>
      <c r="K1844" s="74">
        <v>15.7</v>
      </c>
      <c r="L1844" s="74">
        <v>2.1</v>
      </c>
      <c r="M1844" s="58" t="s">
        <v>10</v>
      </c>
      <c r="N1844" s="58" t="s">
        <v>6542</v>
      </c>
      <c r="O1844" s="68">
        <v>1620</v>
      </c>
      <c r="P1844" s="54"/>
    </row>
    <row r="1845" spans="1:16" ht="13.5" customHeight="1" outlineLevel="1" x14ac:dyDescent="0.2">
      <c r="A1845" s="58" t="s">
        <v>2013</v>
      </c>
      <c r="B1845" s="58" t="s">
        <v>5113</v>
      </c>
      <c r="C1845" s="58" t="s">
        <v>5114</v>
      </c>
      <c r="D1845" s="58" t="s">
        <v>5115</v>
      </c>
      <c r="E1845" s="58" t="s">
        <v>5116</v>
      </c>
      <c r="F1845" s="58">
        <v>2024</v>
      </c>
      <c r="G1845" s="58"/>
      <c r="H1845" s="60">
        <v>45170</v>
      </c>
      <c r="I1845" s="58">
        <v>216</v>
      </c>
      <c r="J1845" s="74">
        <v>21.7</v>
      </c>
      <c r="K1845" s="74">
        <v>15.7</v>
      </c>
      <c r="L1845" s="74">
        <v>1.6</v>
      </c>
      <c r="M1845" s="58" t="s">
        <v>10</v>
      </c>
      <c r="N1845" s="58" t="s">
        <v>6535</v>
      </c>
      <c r="O1845" s="69">
        <v>850</v>
      </c>
      <c r="P1845" s="54"/>
    </row>
    <row r="1846" spans="1:16" ht="13.5" customHeight="1" outlineLevel="1" x14ac:dyDescent="0.2">
      <c r="A1846" s="58" t="s">
        <v>2013</v>
      </c>
      <c r="B1846" s="58" t="s">
        <v>2285</v>
      </c>
      <c r="C1846" s="58" t="s">
        <v>2286</v>
      </c>
      <c r="D1846" s="58" t="s">
        <v>2287</v>
      </c>
      <c r="E1846" s="58" t="s">
        <v>2288</v>
      </c>
      <c r="F1846" s="58">
        <v>2011</v>
      </c>
      <c r="G1846" s="58"/>
      <c r="H1846" s="60"/>
      <c r="I1846" s="58">
        <v>624</v>
      </c>
      <c r="J1846" s="74">
        <v>20.7</v>
      </c>
      <c r="K1846" s="74">
        <v>13.9</v>
      </c>
      <c r="L1846" s="74">
        <v>3.8</v>
      </c>
      <c r="M1846" s="58" t="s">
        <v>10</v>
      </c>
      <c r="N1846" s="58"/>
      <c r="O1846" s="69">
        <v>730</v>
      </c>
      <c r="P1846" s="54"/>
    </row>
    <row r="1847" spans="1:16" ht="13.5" customHeight="1" outlineLevel="1" x14ac:dyDescent="0.2">
      <c r="A1847" s="58" t="s">
        <v>2013</v>
      </c>
      <c r="B1847" s="58" t="s">
        <v>2289</v>
      </c>
      <c r="C1847" s="58" t="s">
        <v>2290</v>
      </c>
      <c r="D1847" s="58" t="s">
        <v>2291</v>
      </c>
      <c r="E1847" s="58" t="s">
        <v>2292</v>
      </c>
      <c r="F1847" s="58">
        <v>2019</v>
      </c>
      <c r="G1847" s="58"/>
      <c r="H1847" s="60"/>
      <c r="I1847" s="58">
        <v>232</v>
      </c>
      <c r="J1847" s="74">
        <v>21.7</v>
      </c>
      <c r="K1847" s="74">
        <v>15.7</v>
      </c>
      <c r="L1847" s="74">
        <v>1.7</v>
      </c>
      <c r="M1847" s="58" t="s">
        <v>10</v>
      </c>
      <c r="N1847" s="58"/>
      <c r="O1847" s="69">
        <v>990</v>
      </c>
      <c r="P1847" s="54"/>
    </row>
    <row r="1848" spans="1:16" ht="13.5" customHeight="1" outlineLevel="1" x14ac:dyDescent="0.2">
      <c r="A1848" s="58" t="s">
        <v>2013</v>
      </c>
      <c r="B1848" s="58" t="s">
        <v>9695</v>
      </c>
      <c r="C1848" s="58" t="s">
        <v>9696</v>
      </c>
      <c r="D1848" s="58" t="s">
        <v>9697</v>
      </c>
      <c r="E1848" s="58" t="s">
        <v>2292</v>
      </c>
      <c r="F1848" s="58">
        <v>2026</v>
      </c>
      <c r="G1848" s="58"/>
      <c r="H1848" s="60">
        <v>45962</v>
      </c>
      <c r="I1848" s="58">
        <v>232</v>
      </c>
      <c r="J1848" s="74">
        <v>21.7</v>
      </c>
      <c r="K1848" s="74">
        <v>15.7</v>
      </c>
      <c r="L1848" s="74">
        <v>1.7</v>
      </c>
      <c r="M1848" s="58" t="s">
        <v>10</v>
      </c>
      <c r="N1848" s="58" t="s">
        <v>6548</v>
      </c>
      <c r="O1848" s="68">
        <v>1420</v>
      </c>
      <c r="P1848" s="54"/>
    </row>
    <row r="1849" spans="1:16" ht="13.5" customHeight="1" outlineLevel="1" x14ac:dyDescent="0.2">
      <c r="A1849" s="58" t="s">
        <v>2013</v>
      </c>
      <c r="B1849" s="58" t="s">
        <v>2293</v>
      </c>
      <c r="C1849" s="58" t="s">
        <v>2294</v>
      </c>
      <c r="D1849" s="58" t="s">
        <v>2295</v>
      </c>
      <c r="E1849" s="58" t="s">
        <v>2251</v>
      </c>
      <c r="F1849" s="58">
        <v>2010</v>
      </c>
      <c r="G1849" s="58"/>
      <c r="H1849" s="60"/>
      <c r="I1849" s="58">
        <v>472</v>
      </c>
      <c r="J1849" s="74">
        <v>21.7</v>
      </c>
      <c r="K1849" s="74">
        <v>15.7</v>
      </c>
      <c r="L1849" s="75">
        <v>3</v>
      </c>
      <c r="M1849" s="58" t="s">
        <v>10</v>
      </c>
      <c r="N1849" s="58"/>
      <c r="O1849" s="69">
        <v>580</v>
      </c>
      <c r="P1849" s="54"/>
    </row>
    <row r="1850" spans="1:16" ht="13.5" customHeight="1" outlineLevel="1" x14ac:dyDescent="0.2">
      <c r="A1850" s="58" t="s">
        <v>2013</v>
      </c>
      <c r="B1850" s="58" t="s">
        <v>8983</v>
      </c>
      <c r="C1850" s="58" t="s">
        <v>8984</v>
      </c>
      <c r="D1850" s="58" t="s">
        <v>8985</v>
      </c>
      <c r="E1850" s="58" t="s">
        <v>2039</v>
      </c>
      <c r="F1850" s="58">
        <v>2026</v>
      </c>
      <c r="G1850" s="58"/>
      <c r="H1850" s="60">
        <v>45839</v>
      </c>
      <c r="I1850" s="58">
        <v>632</v>
      </c>
      <c r="J1850" s="74">
        <v>21.7</v>
      </c>
      <c r="K1850" s="74">
        <v>15.7</v>
      </c>
      <c r="L1850" s="74">
        <v>3.8</v>
      </c>
      <c r="M1850" s="58" t="s">
        <v>10</v>
      </c>
      <c r="N1850" s="58"/>
      <c r="O1850" s="68">
        <v>2500</v>
      </c>
      <c r="P1850" s="54"/>
    </row>
    <row r="1851" spans="1:16" ht="13.5" customHeight="1" outlineLevel="1" x14ac:dyDescent="0.2">
      <c r="A1851" s="58" t="s">
        <v>2013</v>
      </c>
      <c r="B1851" s="58" t="s">
        <v>8986</v>
      </c>
      <c r="C1851" s="58" t="s">
        <v>8987</v>
      </c>
      <c r="D1851" s="58" t="s">
        <v>8985</v>
      </c>
      <c r="E1851" s="58" t="s">
        <v>2039</v>
      </c>
      <c r="F1851" s="58">
        <v>2026</v>
      </c>
      <c r="G1851" s="58"/>
      <c r="H1851" s="60">
        <v>45839</v>
      </c>
      <c r="I1851" s="58">
        <v>508</v>
      </c>
      <c r="J1851" s="74">
        <v>21.7</v>
      </c>
      <c r="K1851" s="74">
        <v>15.7</v>
      </c>
      <c r="L1851" s="74">
        <v>3.2</v>
      </c>
      <c r="M1851" s="58" t="s">
        <v>10</v>
      </c>
      <c r="N1851" s="58"/>
      <c r="O1851" s="68">
        <v>2000</v>
      </c>
      <c r="P1851" s="54"/>
    </row>
    <row r="1852" spans="1:16" ht="13.5" customHeight="1" outlineLevel="1" x14ac:dyDescent="0.2">
      <c r="A1852" s="58" t="s">
        <v>2013</v>
      </c>
      <c r="B1852" s="58" t="s">
        <v>3205</v>
      </c>
      <c r="C1852" s="58" t="s">
        <v>3206</v>
      </c>
      <c r="D1852" s="58" t="s">
        <v>3207</v>
      </c>
      <c r="E1852" s="58" t="s">
        <v>2120</v>
      </c>
      <c r="F1852" s="58">
        <v>2023</v>
      </c>
      <c r="G1852" s="58"/>
      <c r="H1852" s="60">
        <v>44774</v>
      </c>
      <c r="I1852" s="58">
        <v>208</v>
      </c>
      <c r="J1852" s="74">
        <v>21.7</v>
      </c>
      <c r="K1852" s="74">
        <v>15.7</v>
      </c>
      <c r="L1852" s="74">
        <v>1.6</v>
      </c>
      <c r="M1852" s="58" t="s">
        <v>10</v>
      </c>
      <c r="N1852" s="58"/>
      <c r="O1852" s="69">
        <v>980</v>
      </c>
      <c r="P1852" s="54"/>
    </row>
    <row r="1853" spans="1:16" ht="13.5" customHeight="1" outlineLevel="1" x14ac:dyDescent="0.2">
      <c r="A1853" s="58" t="s">
        <v>2013</v>
      </c>
      <c r="B1853" s="58" t="s">
        <v>9184</v>
      </c>
      <c r="C1853" s="58" t="s">
        <v>9185</v>
      </c>
      <c r="D1853" s="58" t="s">
        <v>9186</v>
      </c>
      <c r="E1853" s="58" t="s">
        <v>93</v>
      </c>
      <c r="F1853" s="58">
        <v>2026</v>
      </c>
      <c r="G1853" s="58"/>
      <c r="H1853" s="60">
        <v>45870</v>
      </c>
      <c r="I1853" s="58">
        <v>216</v>
      </c>
      <c r="J1853" s="74">
        <v>21.7</v>
      </c>
      <c r="K1853" s="74">
        <v>15.7</v>
      </c>
      <c r="L1853" s="74">
        <v>1.6</v>
      </c>
      <c r="M1853" s="58" t="s">
        <v>10</v>
      </c>
      <c r="N1853" s="58" t="s">
        <v>6535</v>
      </c>
      <c r="O1853" s="69">
        <v>920</v>
      </c>
      <c r="P1853" s="54"/>
    </row>
    <row r="1854" spans="1:16" ht="13.5" customHeight="1" outlineLevel="1" x14ac:dyDescent="0.2">
      <c r="A1854" s="58" t="s">
        <v>2013</v>
      </c>
      <c r="B1854" s="58" t="s">
        <v>6444</v>
      </c>
      <c r="C1854" s="58" t="s">
        <v>6445</v>
      </c>
      <c r="D1854" s="58" t="s">
        <v>6446</v>
      </c>
      <c r="E1854" s="58" t="s">
        <v>6447</v>
      </c>
      <c r="F1854" s="58">
        <v>2024</v>
      </c>
      <c r="G1854" s="58"/>
      <c r="H1854" s="60">
        <v>45383</v>
      </c>
      <c r="I1854" s="58">
        <v>100</v>
      </c>
      <c r="J1854" s="74">
        <v>21.7</v>
      </c>
      <c r="K1854" s="74">
        <v>15.7</v>
      </c>
      <c r="L1854" s="75">
        <v>1</v>
      </c>
      <c r="M1854" s="58" t="s">
        <v>10</v>
      </c>
      <c r="N1854" s="58" t="s">
        <v>6535</v>
      </c>
      <c r="O1854" s="69">
        <v>840</v>
      </c>
      <c r="P1854" s="54"/>
    </row>
    <row r="1855" spans="1:16" ht="13.5" customHeight="1" outlineLevel="1" x14ac:dyDescent="0.2">
      <c r="A1855" s="58" t="s">
        <v>2013</v>
      </c>
      <c r="B1855" s="58" t="s">
        <v>5872</v>
      </c>
      <c r="C1855" s="58" t="s">
        <v>5873</v>
      </c>
      <c r="D1855" s="58" t="s">
        <v>5874</v>
      </c>
      <c r="E1855" s="58" t="s">
        <v>5875</v>
      </c>
      <c r="F1855" s="58">
        <v>2024</v>
      </c>
      <c r="G1855" s="58"/>
      <c r="H1855" s="60">
        <v>45292</v>
      </c>
      <c r="I1855" s="58">
        <v>72</v>
      </c>
      <c r="J1855" s="74">
        <v>21.7</v>
      </c>
      <c r="K1855" s="74">
        <v>15.7</v>
      </c>
      <c r="L1855" s="74">
        <v>0.9</v>
      </c>
      <c r="M1855" s="58" t="s">
        <v>32</v>
      </c>
      <c r="N1855" s="58" t="s">
        <v>6535</v>
      </c>
      <c r="O1855" s="69">
        <v>640</v>
      </c>
      <c r="P1855" s="54"/>
    </row>
    <row r="1856" spans="1:16" ht="13.5" customHeight="1" outlineLevel="1" x14ac:dyDescent="0.2">
      <c r="A1856" s="58" t="s">
        <v>2013</v>
      </c>
      <c r="B1856" s="58" t="s">
        <v>2299</v>
      </c>
      <c r="C1856" s="58" t="s">
        <v>2300</v>
      </c>
      <c r="D1856" s="58" t="s">
        <v>2301</v>
      </c>
      <c r="E1856" s="58" t="s">
        <v>2302</v>
      </c>
      <c r="F1856" s="58">
        <v>2020</v>
      </c>
      <c r="G1856" s="58"/>
      <c r="H1856" s="60"/>
      <c r="I1856" s="58">
        <v>288</v>
      </c>
      <c r="J1856" s="74">
        <v>21.7</v>
      </c>
      <c r="K1856" s="74">
        <v>15.7</v>
      </c>
      <c r="L1856" s="75">
        <v>2</v>
      </c>
      <c r="M1856" s="58" t="s">
        <v>10</v>
      </c>
      <c r="N1856" s="58"/>
      <c r="O1856" s="69">
        <v>970</v>
      </c>
      <c r="P1856" s="54"/>
    </row>
    <row r="1857" spans="1:16" ht="13.5" customHeight="1" outlineLevel="1" x14ac:dyDescent="0.2">
      <c r="A1857" s="58" t="s">
        <v>2013</v>
      </c>
      <c r="B1857" s="58" t="s">
        <v>6238</v>
      </c>
      <c r="C1857" s="58" t="s">
        <v>6239</v>
      </c>
      <c r="D1857" s="58" t="s">
        <v>6240</v>
      </c>
      <c r="E1857" s="58" t="s">
        <v>6241</v>
      </c>
      <c r="F1857" s="58">
        <v>2024</v>
      </c>
      <c r="G1857" s="58"/>
      <c r="H1857" s="60">
        <v>45352</v>
      </c>
      <c r="I1857" s="58">
        <v>112</v>
      </c>
      <c r="J1857" s="74">
        <v>21.7</v>
      </c>
      <c r="K1857" s="74">
        <v>15.7</v>
      </c>
      <c r="L1857" s="74">
        <v>1.1000000000000001</v>
      </c>
      <c r="M1857" s="58" t="s">
        <v>10</v>
      </c>
      <c r="N1857" s="58" t="s">
        <v>6535</v>
      </c>
      <c r="O1857" s="69">
        <v>940</v>
      </c>
      <c r="P1857" s="54"/>
    </row>
    <row r="1858" spans="1:16" ht="13.5" customHeight="1" outlineLevel="1" x14ac:dyDescent="0.2">
      <c r="A1858" s="58" t="s">
        <v>2013</v>
      </c>
      <c r="B1858" s="58" t="s">
        <v>4669</v>
      </c>
      <c r="C1858" s="58" t="s">
        <v>2304</v>
      </c>
      <c r="D1858" s="58" t="s">
        <v>4670</v>
      </c>
      <c r="E1858" s="58" t="s">
        <v>509</v>
      </c>
      <c r="F1858" s="58">
        <v>2024</v>
      </c>
      <c r="G1858" s="58"/>
      <c r="H1858" s="60">
        <v>45078</v>
      </c>
      <c r="I1858" s="58">
        <v>616</v>
      </c>
      <c r="J1858" s="74">
        <v>21.7</v>
      </c>
      <c r="K1858" s="74">
        <v>15.7</v>
      </c>
      <c r="L1858" s="74">
        <v>3.7</v>
      </c>
      <c r="M1858" s="58" t="s">
        <v>10</v>
      </c>
      <c r="N1858" s="58" t="s">
        <v>6535</v>
      </c>
      <c r="O1858" s="68">
        <v>2100</v>
      </c>
      <c r="P1858" s="54"/>
    </row>
    <row r="1859" spans="1:16" ht="13.5" customHeight="1" outlineLevel="1" x14ac:dyDescent="0.2">
      <c r="A1859" s="58" t="s">
        <v>2013</v>
      </c>
      <c r="B1859" s="58" t="s">
        <v>2303</v>
      </c>
      <c r="C1859" s="58" t="s">
        <v>2304</v>
      </c>
      <c r="D1859" s="58" t="s">
        <v>2305</v>
      </c>
      <c r="E1859" s="58" t="s">
        <v>2251</v>
      </c>
      <c r="F1859" s="58">
        <v>2013</v>
      </c>
      <c r="G1859" s="58"/>
      <c r="H1859" s="60"/>
      <c r="I1859" s="58">
        <v>832</v>
      </c>
      <c r="J1859" s="74">
        <v>21.7</v>
      </c>
      <c r="K1859" s="74">
        <v>15.7</v>
      </c>
      <c r="L1859" s="74">
        <v>4.9000000000000004</v>
      </c>
      <c r="M1859" s="58" t="s">
        <v>10</v>
      </c>
      <c r="N1859" s="58"/>
      <c r="O1859" s="69">
        <v>750</v>
      </c>
      <c r="P1859" s="54"/>
    </row>
    <row r="1860" spans="1:16" ht="13.5" customHeight="1" outlineLevel="1" x14ac:dyDescent="0.2">
      <c r="A1860" s="58" t="s">
        <v>2013</v>
      </c>
      <c r="B1860" s="58" t="s">
        <v>2306</v>
      </c>
      <c r="C1860" s="58" t="s">
        <v>3469</v>
      </c>
      <c r="D1860" s="58" t="s">
        <v>2307</v>
      </c>
      <c r="E1860" s="58" t="s">
        <v>2020</v>
      </c>
      <c r="F1860" s="58">
        <v>2020</v>
      </c>
      <c r="G1860" s="58"/>
      <c r="H1860" s="60"/>
      <c r="I1860" s="58">
        <v>652</v>
      </c>
      <c r="J1860" s="74">
        <v>21.7</v>
      </c>
      <c r="K1860" s="74">
        <v>15.7</v>
      </c>
      <c r="L1860" s="74">
        <v>3.9</v>
      </c>
      <c r="M1860" s="58" t="s">
        <v>10</v>
      </c>
      <c r="N1860" s="58"/>
      <c r="O1860" s="68">
        <v>2520</v>
      </c>
      <c r="P1860" s="54"/>
    </row>
    <row r="1861" spans="1:16" ht="13.5" customHeight="1" outlineLevel="1" x14ac:dyDescent="0.2">
      <c r="A1861" s="58" t="s">
        <v>2013</v>
      </c>
      <c r="B1861" s="58" t="s">
        <v>9949</v>
      </c>
      <c r="C1861" s="58" t="s">
        <v>9950</v>
      </c>
      <c r="D1861" s="58" t="s">
        <v>9951</v>
      </c>
      <c r="E1861" s="58" t="s">
        <v>9952</v>
      </c>
      <c r="F1861" s="58">
        <v>2026</v>
      </c>
      <c r="G1861" s="58"/>
      <c r="H1861" s="60">
        <v>46023</v>
      </c>
      <c r="I1861" s="58">
        <v>300</v>
      </c>
      <c r="J1861" s="74">
        <v>21.7</v>
      </c>
      <c r="K1861" s="74">
        <v>15.7</v>
      </c>
      <c r="L1861" s="74">
        <v>2.1</v>
      </c>
      <c r="M1861" s="58" t="s">
        <v>10</v>
      </c>
      <c r="N1861" s="58" t="s">
        <v>6616</v>
      </c>
      <c r="O1861" s="68">
        <v>1460</v>
      </c>
      <c r="P1861" s="54"/>
    </row>
    <row r="1862" spans="1:16" ht="13.5" customHeight="1" outlineLevel="1" x14ac:dyDescent="0.2">
      <c r="A1862" s="58" t="s">
        <v>2013</v>
      </c>
      <c r="B1862" s="58" t="s">
        <v>8682</v>
      </c>
      <c r="C1862" s="58" t="s">
        <v>8683</v>
      </c>
      <c r="D1862" s="58" t="s">
        <v>8684</v>
      </c>
      <c r="E1862" s="58" t="s">
        <v>2039</v>
      </c>
      <c r="F1862" s="58">
        <v>2025</v>
      </c>
      <c r="G1862" s="58"/>
      <c r="H1862" s="60">
        <v>45778</v>
      </c>
      <c r="I1862" s="58">
        <v>624</v>
      </c>
      <c r="J1862" s="74">
        <v>21.7</v>
      </c>
      <c r="K1862" s="74">
        <v>15.7</v>
      </c>
      <c r="L1862" s="74">
        <v>3.8</v>
      </c>
      <c r="M1862" s="58" t="s">
        <v>10</v>
      </c>
      <c r="N1862" s="58" t="s">
        <v>6535</v>
      </c>
      <c r="O1862" s="68">
        <v>2240</v>
      </c>
      <c r="P1862" s="54"/>
    </row>
    <row r="1863" spans="1:16" ht="13.5" customHeight="1" outlineLevel="1" x14ac:dyDescent="0.2">
      <c r="A1863" s="58" t="s">
        <v>2013</v>
      </c>
      <c r="B1863" s="58" t="s">
        <v>8851</v>
      </c>
      <c r="C1863" s="58" t="s">
        <v>8852</v>
      </c>
      <c r="D1863" s="58" t="s">
        <v>8853</v>
      </c>
      <c r="E1863" s="58" t="s">
        <v>8540</v>
      </c>
      <c r="F1863" s="58">
        <v>2026</v>
      </c>
      <c r="G1863" s="58"/>
      <c r="H1863" s="60">
        <v>45809</v>
      </c>
      <c r="I1863" s="58">
        <v>200</v>
      </c>
      <c r="J1863" s="74">
        <v>21.7</v>
      </c>
      <c r="K1863" s="74">
        <v>15.7</v>
      </c>
      <c r="L1863" s="74">
        <v>1.6</v>
      </c>
      <c r="M1863" s="58" t="s">
        <v>10</v>
      </c>
      <c r="N1863" s="58" t="s">
        <v>6541</v>
      </c>
      <c r="O1863" s="69">
        <v>980</v>
      </c>
      <c r="P1863" s="54"/>
    </row>
    <row r="1864" spans="1:16" ht="13.5" customHeight="1" outlineLevel="1" x14ac:dyDescent="0.2">
      <c r="A1864" s="58" t="s">
        <v>2013</v>
      </c>
      <c r="B1864" s="58" t="s">
        <v>2308</v>
      </c>
      <c r="C1864" s="58" t="s">
        <v>2309</v>
      </c>
      <c r="D1864" s="58" t="s">
        <v>2310</v>
      </c>
      <c r="E1864" s="58" t="s">
        <v>2311</v>
      </c>
      <c r="F1864" s="58">
        <v>2022</v>
      </c>
      <c r="G1864" s="58"/>
      <c r="H1864" s="60">
        <v>44593</v>
      </c>
      <c r="I1864" s="58">
        <v>128</v>
      </c>
      <c r="J1864" s="74">
        <v>21.7</v>
      </c>
      <c r="K1864" s="74">
        <v>15.7</v>
      </c>
      <c r="L1864" s="74">
        <v>1.2</v>
      </c>
      <c r="M1864" s="58" t="s">
        <v>10</v>
      </c>
      <c r="N1864" s="58"/>
      <c r="O1864" s="69">
        <v>650</v>
      </c>
      <c r="P1864" s="54"/>
    </row>
    <row r="1865" spans="1:16" ht="13.5" customHeight="1" outlineLevel="1" x14ac:dyDescent="0.2">
      <c r="A1865" s="58" t="s">
        <v>2013</v>
      </c>
      <c r="B1865" s="58" t="s">
        <v>8338</v>
      </c>
      <c r="C1865" s="58" t="s">
        <v>8339</v>
      </c>
      <c r="D1865" s="58" t="s">
        <v>8340</v>
      </c>
      <c r="E1865" s="58" t="s">
        <v>6447</v>
      </c>
      <c r="F1865" s="58">
        <v>2025</v>
      </c>
      <c r="G1865" s="58"/>
      <c r="H1865" s="60">
        <v>45717</v>
      </c>
      <c r="I1865" s="58">
        <v>100</v>
      </c>
      <c r="J1865" s="74">
        <v>21.7</v>
      </c>
      <c r="K1865" s="74">
        <v>15.7</v>
      </c>
      <c r="L1865" s="75">
        <v>1</v>
      </c>
      <c r="M1865" s="58" t="s">
        <v>10</v>
      </c>
      <c r="N1865" s="58" t="s">
        <v>6535</v>
      </c>
      <c r="O1865" s="69">
        <v>880</v>
      </c>
      <c r="P1865" s="54"/>
    </row>
    <row r="1866" spans="1:16" ht="13.5" customHeight="1" outlineLevel="1" x14ac:dyDescent="0.2">
      <c r="A1866" s="58" t="s">
        <v>2013</v>
      </c>
      <c r="B1866" s="58" t="s">
        <v>6036</v>
      </c>
      <c r="C1866" s="58" t="s">
        <v>6037</v>
      </c>
      <c r="D1866" s="58" t="s">
        <v>6038</v>
      </c>
      <c r="E1866" s="58" t="s">
        <v>6039</v>
      </c>
      <c r="F1866" s="58">
        <v>2024</v>
      </c>
      <c r="G1866" s="58"/>
      <c r="H1866" s="60">
        <v>45323</v>
      </c>
      <c r="I1866" s="58">
        <v>268</v>
      </c>
      <c r="J1866" s="74">
        <v>21.7</v>
      </c>
      <c r="K1866" s="74">
        <v>15.7</v>
      </c>
      <c r="L1866" s="74">
        <v>1.9</v>
      </c>
      <c r="M1866" s="58" t="s">
        <v>10</v>
      </c>
      <c r="N1866" s="58"/>
      <c r="O1866" s="68">
        <v>1200</v>
      </c>
      <c r="P1866" s="54"/>
    </row>
    <row r="1867" spans="1:16" ht="13.5" customHeight="1" outlineLevel="1" x14ac:dyDescent="0.2">
      <c r="A1867" s="58" t="s">
        <v>2013</v>
      </c>
      <c r="B1867" s="58" t="s">
        <v>2315</v>
      </c>
      <c r="C1867" s="58" t="s">
        <v>2316</v>
      </c>
      <c r="D1867" s="58" t="s">
        <v>2317</v>
      </c>
      <c r="E1867" s="58" t="s">
        <v>2318</v>
      </c>
      <c r="F1867" s="58">
        <v>2022</v>
      </c>
      <c r="G1867" s="58"/>
      <c r="H1867" s="60">
        <v>44652</v>
      </c>
      <c r="I1867" s="58">
        <v>108</v>
      </c>
      <c r="J1867" s="74">
        <v>21.7</v>
      </c>
      <c r="K1867" s="74">
        <v>15.7</v>
      </c>
      <c r="L1867" s="74">
        <v>1.1000000000000001</v>
      </c>
      <c r="M1867" s="58" t="s">
        <v>10</v>
      </c>
      <c r="N1867" s="58"/>
      <c r="O1867" s="69">
        <v>840</v>
      </c>
      <c r="P1867" s="54"/>
    </row>
    <row r="1868" spans="1:16" ht="13.5" customHeight="1" outlineLevel="1" x14ac:dyDescent="0.2">
      <c r="A1868" s="58" t="s">
        <v>2013</v>
      </c>
      <c r="B1868" s="58" t="s">
        <v>2320</v>
      </c>
      <c r="C1868" s="58" t="s">
        <v>2321</v>
      </c>
      <c r="D1868" s="58" t="s">
        <v>2322</v>
      </c>
      <c r="E1868" s="58" t="s">
        <v>2020</v>
      </c>
      <c r="F1868" s="58">
        <v>2020</v>
      </c>
      <c r="G1868" s="58"/>
      <c r="H1868" s="60"/>
      <c r="I1868" s="58">
        <v>424</v>
      </c>
      <c r="J1868" s="74">
        <v>21.7</v>
      </c>
      <c r="K1868" s="74">
        <v>15.7</v>
      </c>
      <c r="L1868" s="74">
        <v>2.7</v>
      </c>
      <c r="M1868" s="58" t="s">
        <v>10</v>
      </c>
      <c r="N1868" s="58"/>
      <c r="O1868" s="68">
        <v>1280</v>
      </c>
      <c r="P1868" s="54"/>
    </row>
    <row r="1869" spans="1:16" ht="13.5" customHeight="1" outlineLevel="1" x14ac:dyDescent="0.2">
      <c r="A1869" s="58" t="s">
        <v>2013</v>
      </c>
      <c r="B1869" s="58" t="s">
        <v>2327</v>
      </c>
      <c r="C1869" s="58" t="s">
        <v>2328</v>
      </c>
      <c r="D1869" s="58" t="s">
        <v>2329</v>
      </c>
      <c r="E1869" s="58" t="s">
        <v>2330</v>
      </c>
      <c r="F1869" s="58">
        <v>2019</v>
      </c>
      <c r="G1869" s="58"/>
      <c r="H1869" s="60"/>
      <c r="I1869" s="58">
        <v>312</v>
      </c>
      <c r="J1869" s="74">
        <v>21.7</v>
      </c>
      <c r="K1869" s="74">
        <v>15.7</v>
      </c>
      <c r="L1869" s="74">
        <v>2.1</v>
      </c>
      <c r="M1869" s="58" t="s">
        <v>10</v>
      </c>
      <c r="N1869" s="58"/>
      <c r="O1869" s="68">
        <v>1170</v>
      </c>
      <c r="P1869" s="54"/>
    </row>
    <row r="1870" spans="1:16" ht="13.5" customHeight="1" outlineLevel="1" x14ac:dyDescent="0.2">
      <c r="A1870" s="58" t="s">
        <v>2013</v>
      </c>
      <c r="B1870" s="58" t="s">
        <v>2335</v>
      </c>
      <c r="C1870" s="58" t="s">
        <v>2336</v>
      </c>
      <c r="D1870" s="58" t="s">
        <v>2337</v>
      </c>
      <c r="E1870" s="58" t="s">
        <v>2039</v>
      </c>
      <c r="F1870" s="58">
        <v>2022</v>
      </c>
      <c r="G1870" s="58"/>
      <c r="H1870" s="60">
        <v>44652</v>
      </c>
      <c r="I1870" s="58">
        <v>288</v>
      </c>
      <c r="J1870" s="74">
        <v>21.7</v>
      </c>
      <c r="K1870" s="74">
        <v>15.7</v>
      </c>
      <c r="L1870" s="75">
        <v>2</v>
      </c>
      <c r="M1870" s="58" t="s">
        <v>10</v>
      </c>
      <c r="N1870" s="58"/>
      <c r="O1870" s="68">
        <v>1420</v>
      </c>
      <c r="P1870" s="54"/>
    </row>
    <row r="1871" spans="1:16" ht="13.5" customHeight="1" outlineLevel="1" x14ac:dyDescent="0.2">
      <c r="A1871" s="58" t="s">
        <v>2013</v>
      </c>
      <c r="B1871" s="58" t="s">
        <v>2342</v>
      </c>
      <c r="C1871" s="58" t="s">
        <v>2343</v>
      </c>
      <c r="D1871" s="58" t="s">
        <v>2344</v>
      </c>
      <c r="E1871" s="58" t="s">
        <v>2345</v>
      </c>
      <c r="F1871" s="58">
        <v>2022</v>
      </c>
      <c r="G1871" s="58"/>
      <c r="H1871" s="60">
        <v>44562</v>
      </c>
      <c r="I1871" s="58">
        <v>112</v>
      </c>
      <c r="J1871" s="74">
        <v>21.7</v>
      </c>
      <c r="K1871" s="74">
        <v>15.7</v>
      </c>
      <c r="L1871" s="74">
        <v>1.1000000000000001</v>
      </c>
      <c r="M1871" s="58" t="s">
        <v>10</v>
      </c>
      <c r="N1871" s="58"/>
      <c r="O1871" s="69">
        <v>750</v>
      </c>
      <c r="P1871" s="54"/>
    </row>
    <row r="1872" spans="1:16" ht="13.5" customHeight="1" outlineLevel="1" x14ac:dyDescent="0.2">
      <c r="A1872" s="58" t="s">
        <v>2013</v>
      </c>
      <c r="B1872" s="58" t="s">
        <v>2346</v>
      </c>
      <c r="C1872" s="58" t="s">
        <v>2347</v>
      </c>
      <c r="D1872" s="58" t="s">
        <v>2348</v>
      </c>
      <c r="E1872" s="58" t="s">
        <v>2349</v>
      </c>
      <c r="F1872" s="58">
        <v>2021</v>
      </c>
      <c r="G1872" s="58"/>
      <c r="H1872" s="60"/>
      <c r="I1872" s="58">
        <v>196</v>
      </c>
      <c r="J1872" s="74">
        <v>21.7</v>
      </c>
      <c r="K1872" s="74">
        <v>15.7</v>
      </c>
      <c r="L1872" s="74">
        <v>1.5</v>
      </c>
      <c r="M1872" s="58" t="s">
        <v>10</v>
      </c>
      <c r="N1872" s="58"/>
      <c r="O1872" s="69">
        <v>880</v>
      </c>
      <c r="P1872" s="54"/>
    </row>
    <row r="1873" spans="1:16" ht="13.5" customHeight="1" outlineLevel="1" x14ac:dyDescent="0.2">
      <c r="A1873" s="58" t="s">
        <v>2013</v>
      </c>
      <c r="B1873" s="58" t="s">
        <v>4350</v>
      </c>
      <c r="C1873" s="58" t="s">
        <v>4351</v>
      </c>
      <c r="D1873" s="58" t="s">
        <v>4352</v>
      </c>
      <c r="E1873" s="58" t="s">
        <v>4353</v>
      </c>
      <c r="F1873" s="58">
        <v>2023</v>
      </c>
      <c r="G1873" s="58"/>
      <c r="H1873" s="60">
        <v>45017</v>
      </c>
      <c r="I1873" s="58">
        <v>96</v>
      </c>
      <c r="J1873" s="74">
        <v>21.7</v>
      </c>
      <c r="K1873" s="74">
        <v>15.7</v>
      </c>
      <c r="L1873" s="75">
        <v>1</v>
      </c>
      <c r="M1873" s="58" t="s">
        <v>32</v>
      </c>
      <c r="N1873" s="58" t="s">
        <v>6543</v>
      </c>
      <c r="O1873" s="69">
        <v>650</v>
      </c>
      <c r="P1873" s="54"/>
    </row>
    <row r="1874" spans="1:16" ht="13.5" customHeight="1" outlineLevel="1" x14ac:dyDescent="0.2">
      <c r="A1874" s="58" t="s">
        <v>2013</v>
      </c>
      <c r="B1874" s="58" t="s">
        <v>7920</v>
      </c>
      <c r="C1874" s="58" t="s">
        <v>7921</v>
      </c>
      <c r="D1874" s="58" t="s">
        <v>6448</v>
      </c>
      <c r="E1874" s="58" t="s">
        <v>2039</v>
      </c>
      <c r="F1874" s="58">
        <v>2025</v>
      </c>
      <c r="G1874" s="58"/>
      <c r="H1874" s="60">
        <v>45658</v>
      </c>
      <c r="I1874" s="58">
        <v>780</v>
      </c>
      <c r="J1874" s="74">
        <v>21.7</v>
      </c>
      <c r="K1874" s="74">
        <v>15.7</v>
      </c>
      <c r="L1874" s="74">
        <v>4.5999999999999996</v>
      </c>
      <c r="M1874" s="58" t="s">
        <v>10</v>
      </c>
      <c r="N1874" s="58" t="s">
        <v>6535</v>
      </c>
      <c r="O1874" s="68">
        <v>2500</v>
      </c>
      <c r="P1874" s="54"/>
    </row>
    <row r="1875" spans="1:16" ht="13.5" customHeight="1" outlineLevel="1" x14ac:dyDescent="0.2">
      <c r="A1875" s="58" t="s">
        <v>2013</v>
      </c>
      <c r="B1875" s="58" t="s">
        <v>9836</v>
      </c>
      <c r="C1875" s="58" t="s">
        <v>9837</v>
      </c>
      <c r="D1875" s="58" t="s">
        <v>6448</v>
      </c>
      <c r="E1875" s="58" t="s">
        <v>2039</v>
      </c>
      <c r="F1875" s="58">
        <v>2026</v>
      </c>
      <c r="G1875" s="58"/>
      <c r="H1875" s="60">
        <v>45992</v>
      </c>
      <c r="I1875" s="58">
        <v>1648</v>
      </c>
      <c r="J1875" s="74">
        <v>21.7</v>
      </c>
      <c r="K1875" s="74">
        <v>15.7</v>
      </c>
      <c r="L1875" s="74">
        <v>9.1999999999999993</v>
      </c>
      <c r="M1875" s="58" t="s">
        <v>10</v>
      </c>
      <c r="N1875" s="58" t="s">
        <v>6535</v>
      </c>
      <c r="O1875" s="68">
        <v>10000</v>
      </c>
      <c r="P1875" s="54"/>
    </row>
    <row r="1876" spans="1:16" ht="13.5" customHeight="1" outlineLevel="1" x14ac:dyDescent="0.2">
      <c r="A1876" s="58" t="s">
        <v>2013</v>
      </c>
      <c r="B1876" s="58" t="s">
        <v>9537</v>
      </c>
      <c r="C1876" s="58" t="s">
        <v>9538</v>
      </c>
      <c r="D1876" s="58" t="s">
        <v>9539</v>
      </c>
      <c r="E1876" s="58" t="s">
        <v>2039</v>
      </c>
      <c r="F1876" s="58">
        <v>2026</v>
      </c>
      <c r="G1876" s="58"/>
      <c r="H1876" s="60">
        <v>45931</v>
      </c>
      <c r="I1876" s="58">
        <v>560</v>
      </c>
      <c r="J1876" s="74">
        <v>21.7</v>
      </c>
      <c r="K1876" s="74">
        <v>15.7</v>
      </c>
      <c r="L1876" s="74">
        <v>3.4</v>
      </c>
      <c r="M1876" s="58" t="s">
        <v>10</v>
      </c>
      <c r="N1876" s="58" t="s">
        <v>6535</v>
      </c>
      <c r="O1876" s="68">
        <v>2380</v>
      </c>
      <c r="P1876" s="54"/>
    </row>
    <row r="1877" spans="1:16" ht="13.5" customHeight="1" outlineLevel="1" x14ac:dyDescent="0.2">
      <c r="A1877" s="58" t="s">
        <v>2013</v>
      </c>
      <c r="B1877" s="58" t="s">
        <v>7012</v>
      </c>
      <c r="C1877" s="58" t="s">
        <v>7013</v>
      </c>
      <c r="D1877" s="58" t="s">
        <v>7014</v>
      </c>
      <c r="E1877" s="58" t="s">
        <v>3824</v>
      </c>
      <c r="F1877" s="58">
        <v>2025</v>
      </c>
      <c r="G1877" s="58"/>
      <c r="H1877" s="60">
        <v>45474</v>
      </c>
      <c r="I1877" s="58">
        <v>388</v>
      </c>
      <c r="J1877" s="74">
        <v>21.7</v>
      </c>
      <c r="K1877" s="74">
        <v>15.7</v>
      </c>
      <c r="L1877" s="74">
        <v>2.5</v>
      </c>
      <c r="M1877" s="58" t="s">
        <v>10</v>
      </c>
      <c r="N1877" s="58" t="s">
        <v>6535</v>
      </c>
      <c r="O1877" s="68">
        <v>1660</v>
      </c>
      <c r="P1877" s="54"/>
    </row>
    <row r="1878" spans="1:16" ht="13.5" customHeight="1" outlineLevel="1" x14ac:dyDescent="0.2">
      <c r="A1878" s="58" t="s">
        <v>2013</v>
      </c>
      <c r="B1878" s="58" t="s">
        <v>4354</v>
      </c>
      <c r="C1878" s="58" t="s">
        <v>4355</v>
      </c>
      <c r="D1878" s="58" t="s">
        <v>4356</v>
      </c>
      <c r="E1878" s="58" t="s">
        <v>2039</v>
      </c>
      <c r="F1878" s="58">
        <v>2023</v>
      </c>
      <c r="G1878" s="58"/>
      <c r="H1878" s="60">
        <v>45017</v>
      </c>
      <c r="I1878" s="58">
        <v>532</v>
      </c>
      <c r="J1878" s="74">
        <v>21.7</v>
      </c>
      <c r="K1878" s="74">
        <v>15.7</v>
      </c>
      <c r="L1878" s="74">
        <v>3.3</v>
      </c>
      <c r="M1878" s="58" t="s">
        <v>10</v>
      </c>
      <c r="N1878" s="58" t="s">
        <v>6535</v>
      </c>
      <c r="O1878" s="68">
        <v>1750</v>
      </c>
      <c r="P1878" s="54"/>
    </row>
    <row r="1879" spans="1:16" ht="13.5" customHeight="1" outlineLevel="1" x14ac:dyDescent="0.2">
      <c r="A1879" s="58" t="s">
        <v>2013</v>
      </c>
      <c r="B1879" s="58" t="s">
        <v>7922</v>
      </c>
      <c r="C1879" s="58" t="s">
        <v>7923</v>
      </c>
      <c r="D1879" s="58" t="s">
        <v>7924</v>
      </c>
      <c r="E1879" s="58" t="s">
        <v>2039</v>
      </c>
      <c r="F1879" s="58">
        <v>2025</v>
      </c>
      <c r="G1879" s="58"/>
      <c r="H1879" s="60">
        <v>45627</v>
      </c>
      <c r="I1879" s="58">
        <v>536</v>
      </c>
      <c r="J1879" s="74">
        <v>21.7</v>
      </c>
      <c r="K1879" s="74">
        <v>15.7</v>
      </c>
      <c r="L1879" s="74">
        <v>3.3</v>
      </c>
      <c r="M1879" s="58" t="s">
        <v>10</v>
      </c>
      <c r="N1879" s="58" t="s">
        <v>6535</v>
      </c>
      <c r="O1879" s="68">
        <v>2050</v>
      </c>
      <c r="P1879" s="54"/>
    </row>
    <row r="1880" spans="1:16" ht="13.5" customHeight="1" outlineLevel="1" x14ac:dyDescent="0.2">
      <c r="A1880" s="58" t="s">
        <v>2013</v>
      </c>
      <c r="B1880" s="58" t="s">
        <v>2350</v>
      </c>
      <c r="C1880" s="58" t="s">
        <v>2351</v>
      </c>
      <c r="D1880" s="58" t="s">
        <v>2352</v>
      </c>
      <c r="E1880" s="58" t="s">
        <v>2039</v>
      </c>
      <c r="F1880" s="58">
        <v>2023</v>
      </c>
      <c r="G1880" s="58"/>
      <c r="H1880" s="60">
        <v>44713</v>
      </c>
      <c r="I1880" s="58">
        <v>456</v>
      </c>
      <c r="J1880" s="74">
        <v>21.7</v>
      </c>
      <c r="K1880" s="74">
        <v>15.7</v>
      </c>
      <c r="L1880" s="74">
        <v>2.9</v>
      </c>
      <c r="M1880" s="58" t="s">
        <v>10</v>
      </c>
      <c r="N1880" s="58"/>
      <c r="O1880" s="68">
        <v>1520</v>
      </c>
      <c r="P1880" s="54"/>
    </row>
    <row r="1881" spans="1:16" ht="13.5" customHeight="1" outlineLevel="1" x14ac:dyDescent="0.2">
      <c r="A1881" s="58" t="s">
        <v>2013</v>
      </c>
      <c r="B1881" s="58" t="s">
        <v>3669</v>
      </c>
      <c r="C1881" s="58" t="s">
        <v>3670</v>
      </c>
      <c r="D1881" s="58" t="s">
        <v>3671</v>
      </c>
      <c r="E1881" s="58" t="s">
        <v>147</v>
      </c>
      <c r="F1881" s="58">
        <v>2023</v>
      </c>
      <c r="G1881" s="58"/>
      <c r="H1881" s="60">
        <v>44866</v>
      </c>
      <c r="I1881" s="58">
        <v>196</v>
      </c>
      <c r="J1881" s="74">
        <v>21.7</v>
      </c>
      <c r="K1881" s="74">
        <v>15.7</v>
      </c>
      <c r="L1881" s="74">
        <v>1.5</v>
      </c>
      <c r="M1881" s="58" t="s">
        <v>10</v>
      </c>
      <c r="N1881" s="58" t="s">
        <v>6535</v>
      </c>
      <c r="O1881" s="69">
        <v>960</v>
      </c>
      <c r="P1881" s="54"/>
    </row>
    <row r="1882" spans="1:16" ht="13.5" customHeight="1" outlineLevel="1" x14ac:dyDescent="0.2">
      <c r="A1882" s="58" t="s">
        <v>2013</v>
      </c>
      <c r="B1882" s="58" t="s">
        <v>4869</v>
      </c>
      <c r="C1882" s="58" t="s">
        <v>4870</v>
      </c>
      <c r="D1882" s="58" t="s">
        <v>4871</v>
      </c>
      <c r="E1882" s="58" t="s">
        <v>4872</v>
      </c>
      <c r="F1882" s="58">
        <v>2024</v>
      </c>
      <c r="G1882" s="58"/>
      <c r="H1882" s="60">
        <v>45108</v>
      </c>
      <c r="I1882" s="58">
        <v>296</v>
      </c>
      <c r="J1882" s="74">
        <v>21.7</v>
      </c>
      <c r="K1882" s="74">
        <v>15.7</v>
      </c>
      <c r="L1882" s="74">
        <v>2.1</v>
      </c>
      <c r="M1882" s="58" t="s">
        <v>10</v>
      </c>
      <c r="N1882" s="58" t="s">
        <v>6535</v>
      </c>
      <c r="O1882" s="68">
        <v>1220</v>
      </c>
      <c r="P1882" s="54"/>
    </row>
    <row r="1883" spans="1:16" ht="13.5" customHeight="1" outlineLevel="1" x14ac:dyDescent="0.2">
      <c r="A1883" s="58" t="s">
        <v>2013</v>
      </c>
      <c r="B1883" s="58" t="s">
        <v>3825</v>
      </c>
      <c r="C1883" s="58" t="s">
        <v>2357</v>
      </c>
      <c r="D1883" s="58" t="s">
        <v>3826</v>
      </c>
      <c r="E1883" s="58" t="s">
        <v>3827</v>
      </c>
      <c r="F1883" s="58">
        <v>2023</v>
      </c>
      <c r="G1883" s="58"/>
      <c r="H1883" s="60">
        <v>44896</v>
      </c>
      <c r="I1883" s="58">
        <v>232</v>
      </c>
      <c r="J1883" s="74">
        <v>21.7</v>
      </c>
      <c r="K1883" s="74">
        <v>15.7</v>
      </c>
      <c r="L1883" s="74">
        <v>1.7</v>
      </c>
      <c r="M1883" s="58" t="s">
        <v>10</v>
      </c>
      <c r="N1883" s="58" t="s">
        <v>6535</v>
      </c>
      <c r="O1883" s="69">
        <v>920</v>
      </c>
      <c r="P1883" s="54"/>
    </row>
    <row r="1884" spans="1:16" ht="13.5" customHeight="1" outlineLevel="1" x14ac:dyDescent="0.2">
      <c r="A1884" s="58" t="s">
        <v>2013</v>
      </c>
      <c r="B1884" s="58" t="s">
        <v>9540</v>
      </c>
      <c r="C1884" s="58" t="s">
        <v>9541</v>
      </c>
      <c r="D1884" s="58" t="s">
        <v>9542</v>
      </c>
      <c r="E1884" s="58" t="s">
        <v>2161</v>
      </c>
      <c r="F1884" s="58">
        <v>2026</v>
      </c>
      <c r="G1884" s="58"/>
      <c r="H1884" s="60">
        <v>45931</v>
      </c>
      <c r="I1884" s="58">
        <v>368</v>
      </c>
      <c r="J1884" s="74">
        <v>21.7</v>
      </c>
      <c r="K1884" s="74">
        <v>15.7</v>
      </c>
      <c r="L1884" s="74">
        <v>2.4</v>
      </c>
      <c r="M1884" s="58" t="s">
        <v>10</v>
      </c>
      <c r="N1884" s="58" t="s">
        <v>6535</v>
      </c>
      <c r="O1884" s="68">
        <v>1240</v>
      </c>
      <c r="P1884" s="54"/>
    </row>
    <row r="1885" spans="1:16" ht="13.5" customHeight="1" outlineLevel="1" x14ac:dyDescent="0.2">
      <c r="A1885" s="58" t="s">
        <v>2013</v>
      </c>
      <c r="B1885" s="58" t="s">
        <v>4244</v>
      </c>
      <c r="C1885" s="58" t="s">
        <v>4245</v>
      </c>
      <c r="D1885" s="58" t="s">
        <v>4246</v>
      </c>
      <c r="E1885" s="58" t="s">
        <v>4247</v>
      </c>
      <c r="F1885" s="58">
        <v>2023</v>
      </c>
      <c r="G1885" s="58"/>
      <c r="H1885" s="60">
        <v>44986</v>
      </c>
      <c r="I1885" s="58">
        <v>132</v>
      </c>
      <c r="J1885" s="74">
        <v>21.7</v>
      </c>
      <c r="K1885" s="74">
        <v>15.7</v>
      </c>
      <c r="L1885" s="74">
        <v>1.2</v>
      </c>
      <c r="M1885" s="58" t="s">
        <v>10</v>
      </c>
      <c r="N1885" s="58" t="s">
        <v>6535</v>
      </c>
      <c r="O1885" s="69">
        <v>650</v>
      </c>
      <c r="P1885" s="54"/>
    </row>
    <row r="1886" spans="1:16" ht="13.5" customHeight="1" outlineLevel="1" x14ac:dyDescent="0.2">
      <c r="A1886" s="58" t="s">
        <v>2013</v>
      </c>
      <c r="B1886" s="58" t="s">
        <v>2362</v>
      </c>
      <c r="C1886" s="58" t="s">
        <v>2363</v>
      </c>
      <c r="D1886" s="58" t="s">
        <v>2364</v>
      </c>
      <c r="E1886" s="58" t="s">
        <v>2161</v>
      </c>
      <c r="F1886" s="58">
        <v>2021</v>
      </c>
      <c r="G1886" s="58"/>
      <c r="H1886" s="60"/>
      <c r="I1886" s="58">
        <v>186</v>
      </c>
      <c r="J1886" s="74">
        <v>21.7</v>
      </c>
      <c r="K1886" s="74">
        <v>15.7</v>
      </c>
      <c r="L1886" s="74">
        <v>1.5</v>
      </c>
      <c r="M1886" s="58" t="s">
        <v>10</v>
      </c>
      <c r="N1886" s="58"/>
      <c r="O1886" s="69">
        <v>870</v>
      </c>
      <c r="P1886" s="54"/>
    </row>
    <row r="1887" spans="1:16" ht="13.5" customHeight="1" outlineLevel="1" x14ac:dyDescent="0.2">
      <c r="A1887" s="58" t="s">
        <v>2013</v>
      </c>
      <c r="B1887" s="58" t="s">
        <v>7622</v>
      </c>
      <c r="C1887" s="58" t="s">
        <v>7623</v>
      </c>
      <c r="D1887" s="58" t="s">
        <v>7624</v>
      </c>
      <c r="E1887" s="58" t="s">
        <v>7625</v>
      </c>
      <c r="F1887" s="58">
        <v>2025</v>
      </c>
      <c r="G1887" s="58"/>
      <c r="H1887" s="60">
        <v>45597</v>
      </c>
      <c r="I1887" s="58">
        <v>124</v>
      </c>
      <c r="J1887" s="74">
        <v>21.7</v>
      </c>
      <c r="K1887" s="74">
        <v>15.7</v>
      </c>
      <c r="L1887" s="74">
        <v>1.2</v>
      </c>
      <c r="M1887" s="58" t="s">
        <v>10</v>
      </c>
      <c r="N1887" s="58" t="s">
        <v>6535</v>
      </c>
      <c r="O1887" s="69">
        <v>990</v>
      </c>
      <c r="P1887" s="54"/>
    </row>
    <row r="1888" spans="1:16" ht="13.5" customHeight="1" outlineLevel="1" x14ac:dyDescent="0.2">
      <c r="A1888" s="58" t="s">
        <v>2013</v>
      </c>
      <c r="B1888" s="58" t="s">
        <v>7626</v>
      </c>
      <c r="C1888" s="58" t="s">
        <v>7627</v>
      </c>
      <c r="D1888" s="58" t="s">
        <v>7628</v>
      </c>
      <c r="E1888" s="58" t="s">
        <v>2084</v>
      </c>
      <c r="F1888" s="58">
        <v>2025</v>
      </c>
      <c r="G1888" s="58"/>
      <c r="H1888" s="60">
        <v>45597</v>
      </c>
      <c r="I1888" s="58">
        <v>200</v>
      </c>
      <c r="J1888" s="74">
        <v>21.7</v>
      </c>
      <c r="K1888" s="74">
        <v>15.7</v>
      </c>
      <c r="L1888" s="74">
        <v>1.6</v>
      </c>
      <c r="M1888" s="58" t="s">
        <v>10</v>
      </c>
      <c r="N1888" s="58" t="s">
        <v>6535</v>
      </c>
      <c r="O1888" s="68">
        <v>1150</v>
      </c>
      <c r="P1888" s="54"/>
    </row>
    <row r="1889" spans="1:16" ht="13.5" customHeight="1" outlineLevel="1" x14ac:dyDescent="0.2">
      <c r="A1889" s="58" t="s">
        <v>2013</v>
      </c>
      <c r="B1889" s="58" t="s">
        <v>8547</v>
      </c>
      <c r="C1889" s="58" t="s">
        <v>8548</v>
      </c>
      <c r="D1889" s="58" t="s">
        <v>8549</v>
      </c>
      <c r="E1889" s="58" t="s">
        <v>7925</v>
      </c>
      <c r="F1889" s="58">
        <v>2025</v>
      </c>
      <c r="G1889" s="58"/>
      <c r="H1889" s="60">
        <v>45748</v>
      </c>
      <c r="I1889" s="58">
        <v>272</v>
      </c>
      <c r="J1889" s="74">
        <v>21.7</v>
      </c>
      <c r="K1889" s="74">
        <v>15.7</v>
      </c>
      <c r="L1889" s="74">
        <v>1.9</v>
      </c>
      <c r="M1889" s="58" t="s">
        <v>10</v>
      </c>
      <c r="N1889" s="58" t="s">
        <v>6541</v>
      </c>
      <c r="O1889" s="69">
        <v>960</v>
      </c>
      <c r="P1889" s="54"/>
    </row>
    <row r="1890" spans="1:16" ht="13.5" customHeight="1" outlineLevel="1" x14ac:dyDescent="0.2">
      <c r="A1890" s="58" t="s">
        <v>2013</v>
      </c>
      <c r="B1890" s="58" t="s">
        <v>2365</v>
      </c>
      <c r="C1890" s="58" t="s">
        <v>2366</v>
      </c>
      <c r="D1890" s="58" t="s">
        <v>2367</v>
      </c>
      <c r="E1890" s="58" t="s">
        <v>2161</v>
      </c>
      <c r="F1890" s="58">
        <v>2021</v>
      </c>
      <c r="G1890" s="58"/>
      <c r="H1890" s="60"/>
      <c r="I1890" s="58">
        <v>284</v>
      </c>
      <c r="J1890" s="74">
        <v>21.7</v>
      </c>
      <c r="K1890" s="74">
        <v>15.7</v>
      </c>
      <c r="L1890" s="75">
        <v>2</v>
      </c>
      <c r="M1890" s="58" t="s">
        <v>10</v>
      </c>
      <c r="N1890" s="58"/>
      <c r="O1890" s="69">
        <v>910</v>
      </c>
      <c r="P1890" s="54"/>
    </row>
    <row r="1891" spans="1:16" ht="13.5" customHeight="1" outlineLevel="1" x14ac:dyDescent="0.2">
      <c r="A1891" s="58" t="s">
        <v>2013</v>
      </c>
      <c r="B1891" s="58" t="s">
        <v>3208</v>
      </c>
      <c r="C1891" s="58" t="s">
        <v>3209</v>
      </c>
      <c r="D1891" s="58" t="s">
        <v>3210</v>
      </c>
      <c r="E1891" s="58" t="s">
        <v>3211</v>
      </c>
      <c r="F1891" s="58">
        <v>2023</v>
      </c>
      <c r="G1891" s="58"/>
      <c r="H1891" s="60">
        <v>44774</v>
      </c>
      <c r="I1891" s="58">
        <v>120</v>
      </c>
      <c r="J1891" s="74">
        <v>21.7</v>
      </c>
      <c r="K1891" s="74">
        <v>15.7</v>
      </c>
      <c r="L1891" s="74">
        <v>1.1000000000000001</v>
      </c>
      <c r="M1891" s="58" t="s">
        <v>10</v>
      </c>
      <c r="N1891" s="58"/>
      <c r="O1891" s="69">
        <v>980</v>
      </c>
      <c r="P1891" s="54"/>
    </row>
    <row r="1892" spans="1:16" ht="13.5" customHeight="1" outlineLevel="1" x14ac:dyDescent="0.2">
      <c r="A1892" s="58" t="s">
        <v>2013</v>
      </c>
      <c r="B1892" s="58" t="s">
        <v>5689</v>
      </c>
      <c r="C1892" s="58" t="s">
        <v>5690</v>
      </c>
      <c r="D1892" s="58" t="s">
        <v>5691</v>
      </c>
      <c r="E1892" s="58" t="s">
        <v>5692</v>
      </c>
      <c r="F1892" s="58">
        <v>2024</v>
      </c>
      <c r="G1892" s="58"/>
      <c r="H1892" s="60">
        <v>45261</v>
      </c>
      <c r="I1892" s="58">
        <v>204</v>
      </c>
      <c r="J1892" s="74">
        <v>21.7</v>
      </c>
      <c r="K1892" s="74">
        <v>15.7</v>
      </c>
      <c r="L1892" s="74">
        <v>1.6</v>
      </c>
      <c r="M1892" s="58" t="s">
        <v>10</v>
      </c>
      <c r="N1892" s="58" t="s">
        <v>6535</v>
      </c>
      <c r="O1892" s="68">
        <v>1210</v>
      </c>
      <c r="P1892" s="54"/>
    </row>
    <row r="1893" spans="1:16" ht="13.5" customHeight="1" outlineLevel="1" x14ac:dyDescent="0.2">
      <c r="A1893" s="58" t="s">
        <v>2013</v>
      </c>
      <c r="B1893" s="58" t="s">
        <v>9365</v>
      </c>
      <c r="C1893" s="58" t="s">
        <v>9366</v>
      </c>
      <c r="D1893" s="58" t="s">
        <v>9367</v>
      </c>
      <c r="E1893" s="58" t="s">
        <v>9368</v>
      </c>
      <c r="F1893" s="58">
        <v>2026</v>
      </c>
      <c r="G1893" s="58"/>
      <c r="H1893" s="60">
        <v>45901</v>
      </c>
      <c r="I1893" s="58">
        <v>144</v>
      </c>
      <c r="J1893" s="74">
        <v>21.7</v>
      </c>
      <c r="K1893" s="74">
        <v>15.7</v>
      </c>
      <c r="L1893" s="74">
        <v>1.3</v>
      </c>
      <c r="M1893" s="58" t="s">
        <v>10</v>
      </c>
      <c r="N1893" s="58" t="s">
        <v>6535</v>
      </c>
      <c r="O1893" s="68">
        <v>1150</v>
      </c>
      <c r="P1893" s="54"/>
    </row>
    <row r="1894" spans="1:16" ht="13.5" customHeight="1" outlineLevel="1" x14ac:dyDescent="0.2">
      <c r="A1894" s="58" t="s">
        <v>2013</v>
      </c>
      <c r="B1894" s="58" t="s">
        <v>7629</v>
      </c>
      <c r="C1894" s="58" t="s">
        <v>7630</v>
      </c>
      <c r="D1894" s="58" t="s">
        <v>2368</v>
      </c>
      <c r="E1894" s="58" t="s">
        <v>2161</v>
      </c>
      <c r="F1894" s="58">
        <v>2025</v>
      </c>
      <c r="G1894" s="58"/>
      <c r="H1894" s="60">
        <v>45597</v>
      </c>
      <c r="I1894" s="58">
        <v>200</v>
      </c>
      <c r="J1894" s="74">
        <v>21.7</v>
      </c>
      <c r="K1894" s="74">
        <v>15.7</v>
      </c>
      <c r="L1894" s="74">
        <v>1.6</v>
      </c>
      <c r="M1894" s="58" t="s">
        <v>10</v>
      </c>
      <c r="N1894" s="58" t="s">
        <v>6535</v>
      </c>
      <c r="O1894" s="69">
        <v>850</v>
      </c>
      <c r="P1894" s="54"/>
    </row>
    <row r="1895" spans="1:16" ht="13.5" customHeight="1" outlineLevel="1" x14ac:dyDescent="0.2">
      <c r="A1895" s="58" t="s">
        <v>2013</v>
      </c>
      <c r="B1895" s="58" t="s">
        <v>2369</v>
      </c>
      <c r="C1895" s="58" t="s">
        <v>2370</v>
      </c>
      <c r="D1895" s="58" t="s">
        <v>2371</v>
      </c>
      <c r="E1895" s="58" t="s">
        <v>2161</v>
      </c>
      <c r="F1895" s="58">
        <v>2023</v>
      </c>
      <c r="G1895" s="58"/>
      <c r="H1895" s="60">
        <v>44713</v>
      </c>
      <c r="I1895" s="58">
        <v>256</v>
      </c>
      <c r="J1895" s="74">
        <v>21.7</v>
      </c>
      <c r="K1895" s="74">
        <v>15.7</v>
      </c>
      <c r="L1895" s="74">
        <v>1.8</v>
      </c>
      <c r="M1895" s="58" t="s">
        <v>10</v>
      </c>
      <c r="N1895" s="58"/>
      <c r="O1895" s="69">
        <v>850</v>
      </c>
      <c r="P1895" s="54"/>
    </row>
    <row r="1896" spans="1:16" ht="13.5" customHeight="1" outlineLevel="1" x14ac:dyDescent="0.2">
      <c r="A1896" s="58" t="s">
        <v>2013</v>
      </c>
      <c r="B1896" s="58" t="s">
        <v>8341</v>
      </c>
      <c r="C1896" s="58" t="s">
        <v>8342</v>
      </c>
      <c r="D1896" s="58" t="s">
        <v>2372</v>
      </c>
      <c r="E1896" s="58" t="s">
        <v>2161</v>
      </c>
      <c r="F1896" s="58">
        <v>2025</v>
      </c>
      <c r="G1896" s="58"/>
      <c r="H1896" s="60">
        <v>45717</v>
      </c>
      <c r="I1896" s="58">
        <v>188</v>
      </c>
      <c r="J1896" s="74">
        <v>21.7</v>
      </c>
      <c r="K1896" s="74">
        <v>15.7</v>
      </c>
      <c r="L1896" s="74">
        <v>1.5</v>
      </c>
      <c r="M1896" s="58" t="s">
        <v>10</v>
      </c>
      <c r="N1896" s="58" t="s">
        <v>6535</v>
      </c>
      <c r="O1896" s="69">
        <v>840</v>
      </c>
      <c r="P1896" s="54"/>
    </row>
    <row r="1897" spans="1:16" ht="13.5" customHeight="1" outlineLevel="1" x14ac:dyDescent="0.2">
      <c r="A1897" s="58" t="s">
        <v>2013</v>
      </c>
      <c r="B1897" s="58" t="s">
        <v>3470</v>
      </c>
      <c r="C1897" s="58" t="s">
        <v>3471</v>
      </c>
      <c r="D1897" s="58" t="s">
        <v>3472</v>
      </c>
      <c r="E1897" s="58" t="s">
        <v>3473</v>
      </c>
      <c r="F1897" s="58">
        <v>2023</v>
      </c>
      <c r="G1897" s="58"/>
      <c r="H1897" s="60">
        <v>44835</v>
      </c>
      <c r="I1897" s="58">
        <v>376</v>
      </c>
      <c r="J1897" s="74">
        <v>21.7</v>
      </c>
      <c r="K1897" s="74">
        <v>15.7</v>
      </c>
      <c r="L1897" s="74">
        <v>2.5</v>
      </c>
      <c r="M1897" s="58" t="s">
        <v>10</v>
      </c>
      <c r="N1897" s="58"/>
      <c r="O1897" s="68">
        <v>1620</v>
      </c>
      <c r="P1897" s="54"/>
    </row>
    <row r="1898" spans="1:16" ht="13.5" customHeight="1" outlineLevel="1" x14ac:dyDescent="0.2">
      <c r="A1898" s="58" t="s">
        <v>2013</v>
      </c>
      <c r="B1898" s="58" t="s">
        <v>2377</v>
      </c>
      <c r="C1898" s="58" t="s">
        <v>2378</v>
      </c>
      <c r="D1898" s="58" t="s">
        <v>2379</v>
      </c>
      <c r="E1898" s="58" t="s">
        <v>2380</v>
      </c>
      <c r="F1898" s="58">
        <v>2023</v>
      </c>
      <c r="G1898" s="58"/>
      <c r="H1898" s="60">
        <v>44713</v>
      </c>
      <c r="I1898" s="58">
        <v>112</v>
      </c>
      <c r="J1898" s="74">
        <v>21.7</v>
      </c>
      <c r="K1898" s="74">
        <v>15.7</v>
      </c>
      <c r="L1898" s="74">
        <v>1.1000000000000001</v>
      </c>
      <c r="M1898" s="58" t="s">
        <v>10</v>
      </c>
      <c r="N1898" s="58"/>
      <c r="O1898" s="69">
        <v>600</v>
      </c>
      <c r="P1898" s="54"/>
    </row>
    <row r="1899" spans="1:16" ht="13.5" customHeight="1" outlineLevel="1" x14ac:dyDescent="0.2">
      <c r="A1899" s="58" t="s">
        <v>2013</v>
      </c>
      <c r="B1899" s="58" t="s">
        <v>10281</v>
      </c>
      <c r="C1899" s="58" t="s">
        <v>10282</v>
      </c>
      <c r="D1899" s="58" t="s">
        <v>10283</v>
      </c>
      <c r="E1899" s="58" t="s">
        <v>9176</v>
      </c>
      <c r="F1899" s="58">
        <v>2026</v>
      </c>
      <c r="G1899" s="67" t="s">
        <v>9751</v>
      </c>
      <c r="H1899" s="60">
        <v>46082</v>
      </c>
      <c r="I1899" s="58">
        <v>184</v>
      </c>
      <c r="J1899" s="74">
        <v>21.7</v>
      </c>
      <c r="K1899" s="74">
        <v>15.7</v>
      </c>
      <c r="L1899" s="74">
        <v>1.5</v>
      </c>
      <c r="M1899" s="58" t="s">
        <v>10</v>
      </c>
      <c r="N1899" s="58" t="s">
        <v>6535</v>
      </c>
      <c r="O1899" s="69">
        <v>840</v>
      </c>
      <c r="P1899" s="54"/>
    </row>
    <row r="1900" spans="1:16" ht="13.5" customHeight="1" outlineLevel="1" x14ac:dyDescent="0.2">
      <c r="A1900" s="58" t="s">
        <v>2013</v>
      </c>
      <c r="B1900" s="58" t="s">
        <v>2381</v>
      </c>
      <c r="C1900" s="58" t="s">
        <v>2382</v>
      </c>
      <c r="D1900" s="58" t="s">
        <v>2383</v>
      </c>
      <c r="E1900" s="58" t="s">
        <v>2326</v>
      </c>
      <c r="F1900" s="58">
        <v>2019</v>
      </c>
      <c r="G1900" s="58"/>
      <c r="H1900" s="60"/>
      <c r="I1900" s="58">
        <v>136</v>
      </c>
      <c r="J1900" s="74">
        <v>21.7</v>
      </c>
      <c r="K1900" s="74">
        <v>15.7</v>
      </c>
      <c r="L1900" s="74">
        <v>1.2</v>
      </c>
      <c r="M1900" s="58" t="s">
        <v>10</v>
      </c>
      <c r="N1900" s="58"/>
      <c r="O1900" s="69">
        <v>880</v>
      </c>
      <c r="P1900" s="54"/>
    </row>
    <row r="1901" spans="1:16" ht="13.5" customHeight="1" outlineLevel="1" x14ac:dyDescent="0.2">
      <c r="A1901" s="58" t="s">
        <v>2013</v>
      </c>
      <c r="B1901" s="58" t="s">
        <v>7015</v>
      </c>
      <c r="C1901" s="58" t="s">
        <v>7016</v>
      </c>
      <c r="D1901" s="58" t="s">
        <v>7017</v>
      </c>
      <c r="E1901" s="58" t="s">
        <v>2396</v>
      </c>
      <c r="F1901" s="58">
        <v>2025</v>
      </c>
      <c r="G1901" s="58"/>
      <c r="H1901" s="60">
        <v>45474</v>
      </c>
      <c r="I1901" s="58">
        <v>416</v>
      </c>
      <c r="J1901" s="74">
        <v>24.2</v>
      </c>
      <c r="K1901" s="74">
        <v>17.399999999999999</v>
      </c>
      <c r="L1901" s="74">
        <v>2.7</v>
      </c>
      <c r="M1901" s="58" t="s">
        <v>10</v>
      </c>
      <c r="N1901" s="58" t="s">
        <v>6548</v>
      </c>
      <c r="O1901" s="68">
        <v>1450</v>
      </c>
      <c r="P1901" s="54"/>
    </row>
    <row r="1902" spans="1:16" ht="13.5" customHeight="1" outlineLevel="1" x14ac:dyDescent="0.2">
      <c r="A1902" s="58" t="s">
        <v>2013</v>
      </c>
      <c r="B1902" s="58" t="s">
        <v>2397</v>
      </c>
      <c r="C1902" s="58" t="s">
        <v>2398</v>
      </c>
      <c r="D1902" s="58" t="s">
        <v>2399</v>
      </c>
      <c r="E1902" s="58" t="s">
        <v>2400</v>
      </c>
      <c r="F1902" s="58">
        <v>2021</v>
      </c>
      <c r="G1902" s="58"/>
      <c r="H1902" s="60"/>
      <c r="I1902" s="58">
        <v>284</v>
      </c>
      <c r="J1902" s="74">
        <v>21.7</v>
      </c>
      <c r="K1902" s="74">
        <v>15.7</v>
      </c>
      <c r="L1902" s="75">
        <v>2</v>
      </c>
      <c r="M1902" s="58" t="s">
        <v>32</v>
      </c>
      <c r="N1902" s="58"/>
      <c r="O1902" s="69">
        <v>880</v>
      </c>
      <c r="P1902" s="54"/>
    </row>
    <row r="1903" spans="1:16" ht="13.5" customHeight="1" outlineLevel="1" x14ac:dyDescent="0.2">
      <c r="A1903" s="58" t="s">
        <v>2013</v>
      </c>
      <c r="B1903" s="58" t="s">
        <v>2401</v>
      </c>
      <c r="C1903" s="58" t="s">
        <v>9187</v>
      </c>
      <c r="D1903" s="58" t="s">
        <v>2402</v>
      </c>
      <c r="E1903" s="58" t="s">
        <v>2400</v>
      </c>
      <c r="F1903" s="58">
        <v>2019</v>
      </c>
      <c r="G1903" s="58"/>
      <c r="H1903" s="60"/>
      <c r="I1903" s="58">
        <v>244</v>
      </c>
      <c r="J1903" s="74">
        <v>21.7</v>
      </c>
      <c r="K1903" s="74">
        <v>15.7</v>
      </c>
      <c r="L1903" s="74">
        <v>1.8</v>
      </c>
      <c r="M1903" s="58" t="s">
        <v>10</v>
      </c>
      <c r="N1903" s="58"/>
      <c r="O1903" s="69">
        <v>860</v>
      </c>
      <c r="P1903" s="54"/>
    </row>
    <row r="1904" spans="1:16" ht="13.5" customHeight="1" outlineLevel="1" x14ac:dyDescent="0.2">
      <c r="A1904" s="58" t="s">
        <v>2013</v>
      </c>
      <c r="B1904" s="58" t="s">
        <v>2403</v>
      </c>
      <c r="C1904" s="58" t="s">
        <v>9188</v>
      </c>
      <c r="D1904" s="58" t="s">
        <v>2404</v>
      </c>
      <c r="E1904" s="58" t="s">
        <v>2400</v>
      </c>
      <c r="F1904" s="58">
        <v>2018</v>
      </c>
      <c r="G1904" s="58"/>
      <c r="H1904" s="60"/>
      <c r="I1904" s="58">
        <v>244</v>
      </c>
      <c r="J1904" s="74">
        <v>20.7</v>
      </c>
      <c r="K1904" s="74">
        <v>15.4</v>
      </c>
      <c r="L1904" s="74">
        <v>1.8</v>
      </c>
      <c r="M1904" s="58" t="s">
        <v>10</v>
      </c>
      <c r="N1904" s="58"/>
      <c r="O1904" s="69">
        <v>760</v>
      </c>
      <c r="P1904" s="54"/>
    </row>
    <row r="1905" spans="1:16" ht="13.5" customHeight="1" outlineLevel="1" x14ac:dyDescent="0.2">
      <c r="A1905" s="58" t="s">
        <v>2013</v>
      </c>
      <c r="B1905" s="58" t="s">
        <v>2408</v>
      </c>
      <c r="C1905" s="58" t="s">
        <v>2409</v>
      </c>
      <c r="D1905" s="58" t="s">
        <v>2410</v>
      </c>
      <c r="E1905" s="58" t="s">
        <v>2411</v>
      </c>
      <c r="F1905" s="58">
        <v>2021</v>
      </c>
      <c r="G1905" s="58"/>
      <c r="H1905" s="60">
        <v>44317</v>
      </c>
      <c r="I1905" s="58">
        <v>156</v>
      </c>
      <c r="J1905" s="74">
        <v>21.7</v>
      </c>
      <c r="K1905" s="74">
        <v>15.7</v>
      </c>
      <c r="L1905" s="74">
        <v>1.3</v>
      </c>
      <c r="M1905" s="58" t="s">
        <v>10</v>
      </c>
      <c r="N1905" s="58"/>
      <c r="O1905" s="69">
        <v>980</v>
      </c>
      <c r="P1905" s="54"/>
    </row>
    <row r="1906" spans="1:16" ht="13.5" customHeight="1" outlineLevel="1" x14ac:dyDescent="0.2">
      <c r="A1906" s="70" t="s">
        <v>4671</v>
      </c>
      <c r="B1906" s="71"/>
      <c r="C1906" s="71"/>
      <c r="D1906" s="71"/>
      <c r="E1906" s="71"/>
      <c r="F1906" s="71"/>
      <c r="G1906" s="71"/>
      <c r="H1906" s="72"/>
      <c r="I1906" s="71"/>
      <c r="J1906" s="71"/>
      <c r="K1906" s="71"/>
      <c r="L1906" s="71"/>
      <c r="M1906" s="71"/>
      <c r="N1906" s="71"/>
      <c r="O1906" s="71"/>
      <c r="P1906" s="78"/>
    </row>
    <row r="1907" spans="1:16" ht="13.5" customHeight="1" outlineLevel="1" x14ac:dyDescent="0.2">
      <c r="A1907" s="58" t="s">
        <v>4671</v>
      </c>
      <c r="B1907" s="58" t="s">
        <v>6449</v>
      </c>
      <c r="C1907" s="58" t="s">
        <v>6450</v>
      </c>
      <c r="D1907" s="58" t="s">
        <v>6451</v>
      </c>
      <c r="E1907" s="58" t="s">
        <v>6452</v>
      </c>
      <c r="F1907" s="58">
        <v>2024</v>
      </c>
      <c r="G1907" s="58"/>
      <c r="H1907" s="60">
        <v>45383</v>
      </c>
      <c r="I1907" s="58">
        <v>204</v>
      </c>
      <c r="J1907" s="74">
        <v>21.7</v>
      </c>
      <c r="K1907" s="74">
        <v>15.7</v>
      </c>
      <c r="L1907" s="74">
        <v>1.6</v>
      </c>
      <c r="M1907" s="58" t="s">
        <v>10</v>
      </c>
      <c r="N1907" s="58" t="s">
        <v>6542</v>
      </c>
      <c r="O1907" s="68">
        <v>1240</v>
      </c>
      <c r="P1907" s="54"/>
    </row>
    <row r="1908" spans="1:16" ht="13.5" customHeight="1" outlineLevel="1" x14ac:dyDescent="0.2">
      <c r="A1908" s="58" t="s">
        <v>4671</v>
      </c>
      <c r="B1908" s="58" t="s">
        <v>7631</v>
      </c>
      <c r="C1908" s="58" t="s">
        <v>7632</v>
      </c>
      <c r="D1908" s="58" t="s">
        <v>7633</v>
      </c>
      <c r="E1908" s="58" t="s">
        <v>7634</v>
      </c>
      <c r="F1908" s="58">
        <v>2025</v>
      </c>
      <c r="G1908" s="58"/>
      <c r="H1908" s="60">
        <v>45597</v>
      </c>
      <c r="I1908" s="58">
        <v>116</v>
      </c>
      <c r="J1908" s="74">
        <v>21.7</v>
      </c>
      <c r="K1908" s="74">
        <v>15.7</v>
      </c>
      <c r="L1908" s="74">
        <v>1.1000000000000001</v>
      </c>
      <c r="M1908" s="58" t="s">
        <v>10</v>
      </c>
      <c r="N1908" s="58" t="s">
        <v>6535</v>
      </c>
      <c r="O1908" s="69">
        <v>760</v>
      </c>
      <c r="P1908" s="54"/>
    </row>
    <row r="1909" spans="1:16" ht="13.5" customHeight="1" outlineLevel="1" x14ac:dyDescent="0.2">
      <c r="A1909" s="58" t="s">
        <v>4671</v>
      </c>
      <c r="B1909" s="58" t="s">
        <v>3565</v>
      </c>
      <c r="C1909" s="58" t="s">
        <v>3566</v>
      </c>
      <c r="D1909" s="58" t="s">
        <v>3567</v>
      </c>
      <c r="E1909" s="58" t="s">
        <v>3568</v>
      </c>
      <c r="F1909" s="58">
        <v>2023</v>
      </c>
      <c r="G1909" s="58"/>
      <c r="H1909" s="60">
        <v>44866</v>
      </c>
      <c r="I1909" s="58">
        <v>192</v>
      </c>
      <c r="J1909" s="74">
        <v>24.2</v>
      </c>
      <c r="K1909" s="74">
        <v>17.399999999999999</v>
      </c>
      <c r="L1909" s="74">
        <v>1.5</v>
      </c>
      <c r="M1909" s="58" t="s">
        <v>10</v>
      </c>
      <c r="N1909" s="58" t="s">
        <v>6542</v>
      </c>
      <c r="O1909" s="68">
        <v>2040</v>
      </c>
      <c r="P1909" s="54"/>
    </row>
    <row r="1910" spans="1:16" ht="13.5" customHeight="1" outlineLevel="1" x14ac:dyDescent="0.2">
      <c r="A1910" s="58" t="s">
        <v>4671</v>
      </c>
      <c r="B1910" s="58" t="s">
        <v>7926</v>
      </c>
      <c r="C1910" s="58" t="s">
        <v>7927</v>
      </c>
      <c r="D1910" s="58" t="s">
        <v>7928</v>
      </c>
      <c r="E1910" s="58" t="s">
        <v>7319</v>
      </c>
      <c r="F1910" s="58">
        <v>2025</v>
      </c>
      <c r="G1910" s="58"/>
      <c r="H1910" s="60">
        <v>45627</v>
      </c>
      <c r="I1910" s="58">
        <v>188</v>
      </c>
      <c r="J1910" s="74">
        <v>21.7</v>
      </c>
      <c r="K1910" s="74">
        <v>15.7</v>
      </c>
      <c r="L1910" s="74">
        <v>1.5</v>
      </c>
      <c r="M1910" s="58" t="s">
        <v>10</v>
      </c>
      <c r="N1910" s="58" t="s">
        <v>6535</v>
      </c>
      <c r="O1910" s="69">
        <v>840</v>
      </c>
      <c r="P1910" s="54"/>
    </row>
    <row r="1911" spans="1:16" ht="13.5" customHeight="1" outlineLevel="1" x14ac:dyDescent="0.2">
      <c r="A1911" s="58" t="s">
        <v>4671</v>
      </c>
      <c r="B1911" s="58" t="s">
        <v>4873</v>
      </c>
      <c r="C1911" s="58" t="s">
        <v>4874</v>
      </c>
      <c r="D1911" s="58" t="s">
        <v>4875</v>
      </c>
      <c r="E1911" s="58" t="s">
        <v>4876</v>
      </c>
      <c r="F1911" s="58">
        <v>2024</v>
      </c>
      <c r="G1911" s="58"/>
      <c r="H1911" s="60">
        <v>45108</v>
      </c>
      <c r="I1911" s="58">
        <v>204</v>
      </c>
      <c r="J1911" s="74">
        <v>21.7</v>
      </c>
      <c r="K1911" s="74">
        <v>15.7</v>
      </c>
      <c r="L1911" s="74">
        <v>1.6</v>
      </c>
      <c r="M1911" s="58" t="s">
        <v>10</v>
      </c>
      <c r="N1911" s="58" t="s">
        <v>6535</v>
      </c>
      <c r="O1911" s="69">
        <v>990</v>
      </c>
      <c r="P1911" s="54"/>
    </row>
    <row r="1912" spans="1:16" ht="13.5" customHeight="1" outlineLevel="1" x14ac:dyDescent="0.2">
      <c r="A1912" s="58" t="s">
        <v>4671</v>
      </c>
      <c r="B1912" s="58" t="s">
        <v>9189</v>
      </c>
      <c r="C1912" s="58" t="s">
        <v>9190</v>
      </c>
      <c r="D1912" s="58" t="s">
        <v>9191</v>
      </c>
      <c r="E1912" s="58" t="s">
        <v>8553</v>
      </c>
      <c r="F1912" s="58">
        <v>2026</v>
      </c>
      <c r="G1912" s="58"/>
      <c r="H1912" s="60">
        <v>45870</v>
      </c>
      <c r="I1912" s="58">
        <v>376</v>
      </c>
      <c r="J1912" s="74">
        <v>21.7</v>
      </c>
      <c r="K1912" s="74">
        <v>15.7</v>
      </c>
      <c r="L1912" s="74">
        <v>2.5</v>
      </c>
      <c r="M1912" s="58" t="s">
        <v>10</v>
      </c>
      <c r="N1912" s="58" t="s">
        <v>6541</v>
      </c>
      <c r="O1912" s="68">
        <v>1320</v>
      </c>
      <c r="P1912" s="54"/>
    </row>
    <row r="1913" spans="1:16" ht="13.5" customHeight="1" outlineLevel="1" x14ac:dyDescent="0.2">
      <c r="A1913" s="58" t="s">
        <v>4671</v>
      </c>
      <c r="B1913" s="58" t="s">
        <v>5693</v>
      </c>
      <c r="C1913" s="58" t="s">
        <v>5694</v>
      </c>
      <c r="D1913" s="58" t="s">
        <v>5695</v>
      </c>
      <c r="E1913" s="58" t="s">
        <v>5696</v>
      </c>
      <c r="F1913" s="58">
        <v>2024</v>
      </c>
      <c r="G1913" s="58"/>
      <c r="H1913" s="60">
        <v>45261</v>
      </c>
      <c r="I1913" s="58">
        <v>116</v>
      </c>
      <c r="J1913" s="74">
        <v>21.7</v>
      </c>
      <c r="K1913" s="74">
        <v>15.7</v>
      </c>
      <c r="L1913" s="74">
        <v>1.1000000000000001</v>
      </c>
      <c r="M1913" s="58" t="s">
        <v>10</v>
      </c>
      <c r="N1913" s="58" t="s">
        <v>6535</v>
      </c>
      <c r="O1913" s="69">
        <v>980</v>
      </c>
      <c r="P1913" s="54"/>
    </row>
    <row r="1914" spans="1:16" ht="13.5" customHeight="1" outlineLevel="1" x14ac:dyDescent="0.2">
      <c r="A1914" s="58" t="s">
        <v>4671</v>
      </c>
      <c r="B1914" s="58" t="s">
        <v>6800</v>
      </c>
      <c r="C1914" s="58" t="s">
        <v>6801</v>
      </c>
      <c r="D1914" s="58" t="s">
        <v>6802</v>
      </c>
      <c r="E1914" s="58" t="s">
        <v>6803</v>
      </c>
      <c r="F1914" s="58">
        <v>2025</v>
      </c>
      <c r="G1914" s="58"/>
      <c r="H1914" s="60">
        <v>45444</v>
      </c>
      <c r="I1914" s="58">
        <v>284</v>
      </c>
      <c r="J1914" s="74">
        <v>21.7</v>
      </c>
      <c r="K1914" s="74">
        <v>15.7</v>
      </c>
      <c r="L1914" s="75">
        <v>2</v>
      </c>
      <c r="M1914" s="58" t="s">
        <v>10</v>
      </c>
      <c r="N1914" s="58" t="s">
        <v>6535</v>
      </c>
      <c r="O1914" s="69">
        <v>940</v>
      </c>
      <c r="P1914" s="54"/>
    </row>
    <row r="1915" spans="1:16" ht="13.5" customHeight="1" outlineLevel="1" x14ac:dyDescent="0.2">
      <c r="A1915" s="58" t="s">
        <v>4671</v>
      </c>
      <c r="B1915" s="58" t="s">
        <v>4672</v>
      </c>
      <c r="C1915" s="58" t="s">
        <v>4673</v>
      </c>
      <c r="D1915" s="58" t="s">
        <v>4674</v>
      </c>
      <c r="E1915" s="58" t="s">
        <v>4675</v>
      </c>
      <c r="F1915" s="58">
        <v>2024</v>
      </c>
      <c r="G1915" s="58"/>
      <c r="H1915" s="60">
        <v>45078</v>
      </c>
      <c r="I1915" s="58">
        <v>364</v>
      </c>
      <c r="J1915" s="74">
        <v>21.7</v>
      </c>
      <c r="K1915" s="74">
        <v>15.7</v>
      </c>
      <c r="L1915" s="74">
        <v>2.4</v>
      </c>
      <c r="M1915" s="58" t="s">
        <v>10</v>
      </c>
      <c r="N1915" s="58" t="s">
        <v>6541</v>
      </c>
      <c r="O1915" s="68">
        <v>1220</v>
      </c>
      <c r="P1915" s="54"/>
    </row>
    <row r="1916" spans="1:16" ht="13.5" customHeight="1" outlineLevel="1" x14ac:dyDescent="0.2">
      <c r="A1916" s="58" t="s">
        <v>4671</v>
      </c>
      <c r="B1916" s="58" t="s">
        <v>3881</v>
      </c>
      <c r="C1916" s="58" t="s">
        <v>3882</v>
      </c>
      <c r="D1916" s="58" t="s">
        <v>3883</v>
      </c>
      <c r="E1916" s="58" t="s">
        <v>3884</v>
      </c>
      <c r="F1916" s="58">
        <v>2023</v>
      </c>
      <c r="G1916" s="58"/>
      <c r="H1916" s="60">
        <v>44927</v>
      </c>
      <c r="I1916" s="58">
        <v>144</v>
      </c>
      <c r="J1916" s="74">
        <v>21.7</v>
      </c>
      <c r="K1916" s="74">
        <v>15.7</v>
      </c>
      <c r="L1916" s="74">
        <v>1.3</v>
      </c>
      <c r="M1916" s="58" t="s">
        <v>10</v>
      </c>
      <c r="N1916" s="58" t="s">
        <v>6535</v>
      </c>
      <c r="O1916" s="69">
        <v>860</v>
      </c>
      <c r="P1916" s="54"/>
    </row>
    <row r="1917" spans="1:16" ht="13.5" customHeight="1" outlineLevel="1" x14ac:dyDescent="0.2">
      <c r="A1917" s="58" t="s">
        <v>4671</v>
      </c>
      <c r="B1917" s="58" t="s">
        <v>240</v>
      </c>
      <c r="C1917" s="58" t="s">
        <v>241</v>
      </c>
      <c r="D1917" s="58" t="s">
        <v>242</v>
      </c>
      <c r="E1917" s="58" t="s">
        <v>243</v>
      </c>
      <c r="F1917" s="58">
        <v>2022</v>
      </c>
      <c r="G1917" s="58"/>
      <c r="H1917" s="60">
        <v>44621</v>
      </c>
      <c r="I1917" s="58">
        <v>248</v>
      </c>
      <c r="J1917" s="74">
        <v>21.7</v>
      </c>
      <c r="K1917" s="74">
        <v>15.7</v>
      </c>
      <c r="L1917" s="74">
        <v>1.8</v>
      </c>
      <c r="M1917" s="58" t="s">
        <v>10</v>
      </c>
      <c r="N1917" s="58"/>
      <c r="O1917" s="68">
        <v>1620</v>
      </c>
      <c r="P1917" s="54"/>
    </row>
    <row r="1918" spans="1:16" ht="13.5" customHeight="1" outlineLevel="1" x14ac:dyDescent="0.2">
      <c r="A1918" s="58" t="s">
        <v>4671</v>
      </c>
      <c r="B1918" s="58" t="s">
        <v>10099</v>
      </c>
      <c r="C1918" s="58" t="s">
        <v>10100</v>
      </c>
      <c r="D1918" s="58" t="s">
        <v>10101</v>
      </c>
      <c r="E1918" s="58" t="s">
        <v>10102</v>
      </c>
      <c r="F1918" s="58">
        <v>2026</v>
      </c>
      <c r="G1918" s="58"/>
      <c r="H1918" s="60">
        <v>46054</v>
      </c>
      <c r="I1918" s="58">
        <v>120</v>
      </c>
      <c r="J1918" s="74">
        <v>21.7</v>
      </c>
      <c r="K1918" s="74">
        <v>15.7</v>
      </c>
      <c r="L1918" s="74">
        <v>1.1000000000000001</v>
      </c>
      <c r="M1918" s="58" t="s">
        <v>10</v>
      </c>
      <c r="N1918" s="58" t="s">
        <v>6535</v>
      </c>
      <c r="O1918" s="68">
        <v>1520</v>
      </c>
      <c r="P1918" s="54"/>
    </row>
    <row r="1919" spans="1:16" ht="13.5" customHeight="1" outlineLevel="1" x14ac:dyDescent="0.2">
      <c r="A1919" s="58" t="s">
        <v>4671</v>
      </c>
      <c r="B1919" s="58" t="s">
        <v>8343</v>
      </c>
      <c r="C1919" s="58" t="s">
        <v>8344</v>
      </c>
      <c r="D1919" s="58" t="s">
        <v>8345</v>
      </c>
      <c r="E1919" s="58" t="s">
        <v>8346</v>
      </c>
      <c r="F1919" s="58">
        <v>2025</v>
      </c>
      <c r="G1919" s="58"/>
      <c r="H1919" s="60">
        <v>45717</v>
      </c>
      <c r="I1919" s="58">
        <v>228</v>
      </c>
      <c r="J1919" s="74">
        <v>21.7</v>
      </c>
      <c r="K1919" s="74">
        <v>15.7</v>
      </c>
      <c r="L1919" s="74">
        <v>1.7</v>
      </c>
      <c r="M1919" s="58" t="s">
        <v>10</v>
      </c>
      <c r="N1919" s="58" t="s">
        <v>6535</v>
      </c>
      <c r="O1919" s="69">
        <v>950</v>
      </c>
      <c r="P1919" s="54"/>
    </row>
    <row r="1920" spans="1:16" ht="13.5" customHeight="1" outlineLevel="1" x14ac:dyDescent="0.2">
      <c r="A1920" s="58" t="s">
        <v>4671</v>
      </c>
      <c r="B1920" s="58" t="s">
        <v>8133</v>
      </c>
      <c r="C1920" s="58" t="s">
        <v>8134</v>
      </c>
      <c r="D1920" s="58" t="s">
        <v>8135</v>
      </c>
      <c r="E1920" s="58" t="s">
        <v>8136</v>
      </c>
      <c r="F1920" s="58">
        <v>2025</v>
      </c>
      <c r="G1920" s="58"/>
      <c r="H1920" s="60">
        <v>45689</v>
      </c>
      <c r="I1920" s="58">
        <v>140</v>
      </c>
      <c r="J1920" s="74">
        <v>21.7</v>
      </c>
      <c r="K1920" s="74">
        <v>15.7</v>
      </c>
      <c r="L1920" s="74">
        <v>1.2</v>
      </c>
      <c r="M1920" s="58" t="s">
        <v>10</v>
      </c>
      <c r="N1920" s="58" t="s">
        <v>6535</v>
      </c>
      <c r="O1920" s="68">
        <v>1250</v>
      </c>
      <c r="P1920" s="54"/>
    </row>
    <row r="1921" spans="1:16" ht="13.5" customHeight="1" outlineLevel="1" x14ac:dyDescent="0.2">
      <c r="A1921" s="58" t="s">
        <v>4671</v>
      </c>
      <c r="B1921" s="58" t="s">
        <v>8988</v>
      </c>
      <c r="C1921" s="58" t="s">
        <v>8989</v>
      </c>
      <c r="D1921" s="58" t="s">
        <v>8990</v>
      </c>
      <c r="E1921" s="58" t="s">
        <v>8553</v>
      </c>
      <c r="F1921" s="58">
        <v>2026</v>
      </c>
      <c r="G1921" s="58"/>
      <c r="H1921" s="60">
        <v>45839</v>
      </c>
      <c r="I1921" s="58">
        <v>128</v>
      </c>
      <c r="J1921" s="74">
        <v>21.7</v>
      </c>
      <c r="K1921" s="74">
        <v>15.7</v>
      </c>
      <c r="L1921" s="74">
        <v>1.2</v>
      </c>
      <c r="M1921" s="58" t="s">
        <v>10</v>
      </c>
      <c r="N1921" s="58" t="s">
        <v>6535</v>
      </c>
      <c r="O1921" s="69">
        <v>750</v>
      </c>
      <c r="P1921" s="54"/>
    </row>
    <row r="1922" spans="1:16" ht="13.5" customHeight="1" outlineLevel="1" x14ac:dyDescent="0.2">
      <c r="A1922" s="58" t="s">
        <v>4671</v>
      </c>
      <c r="B1922" s="58" t="s">
        <v>8550</v>
      </c>
      <c r="C1922" s="58" t="s">
        <v>8551</v>
      </c>
      <c r="D1922" s="58" t="s">
        <v>8552</v>
      </c>
      <c r="E1922" s="58" t="s">
        <v>8553</v>
      </c>
      <c r="F1922" s="58">
        <v>2025</v>
      </c>
      <c r="G1922" s="58"/>
      <c r="H1922" s="60">
        <v>45748</v>
      </c>
      <c r="I1922" s="58">
        <v>132</v>
      </c>
      <c r="J1922" s="74">
        <v>21.7</v>
      </c>
      <c r="K1922" s="74">
        <v>15.7</v>
      </c>
      <c r="L1922" s="74">
        <v>1.2</v>
      </c>
      <c r="M1922" s="58" t="s">
        <v>10</v>
      </c>
      <c r="N1922" s="58" t="s">
        <v>6535</v>
      </c>
      <c r="O1922" s="68">
        <v>1250</v>
      </c>
      <c r="P1922" s="54"/>
    </row>
    <row r="1923" spans="1:16" ht="13.5" customHeight="1" outlineLevel="1" x14ac:dyDescent="0.2">
      <c r="A1923" s="58" t="s">
        <v>4671</v>
      </c>
      <c r="B1923" s="58" t="s">
        <v>10284</v>
      </c>
      <c r="C1923" s="58" t="s">
        <v>10285</v>
      </c>
      <c r="D1923" s="58" t="s">
        <v>10286</v>
      </c>
      <c r="E1923" s="58" t="s">
        <v>10287</v>
      </c>
      <c r="F1923" s="58">
        <v>2026</v>
      </c>
      <c r="G1923" s="67" t="s">
        <v>9751</v>
      </c>
      <c r="H1923" s="60">
        <v>46082</v>
      </c>
      <c r="I1923" s="58">
        <v>280</v>
      </c>
      <c r="J1923" s="74">
        <v>21.7</v>
      </c>
      <c r="K1923" s="74">
        <v>15.7</v>
      </c>
      <c r="L1923" s="75">
        <v>2</v>
      </c>
      <c r="M1923" s="58" t="s">
        <v>10</v>
      </c>
      <c r="N1923" s="58" t="s">
        <v>6535</v>
      </c>
      <c r="O1923" s="68">
        <v>1620</v>
      </c>
      <c r="P1923" s="54"/>
    </row>
    <row r="1924" spans="1:16" ht="13.5" customHeight="1" outlineLevel="1" x14ac:dyDescent="0.2">
      <c r="A1924" s="58" t="s">
        <v>4671</v>
      </c>
      <c r="B1924" s="58" t="s">
        <v>255</v>
      </c>
      <c r="C1924" s="58" t="s">
        <v>256</v>
      </c>
      <c r="D1924" s="58" t="s">
        <v>257</v>
      </c>
      <c r="E1924" s="58" t="s">
        <v>258</v>
      </c>
      <c r="F1924" s="58">
        <v>2023</v>
      </c>
      <c r="G1924" s="58"/>
      <c r="H1924" s="60">
        <v>44713</v>
      </c>
      <c r="I1924" s="58">
        <v>216</v>
      </c>
      <c r="J1924" s="74">
        <v>21.7</v>
      </c>
      <c r="K1924" s="74">
        <v>15.7</v>
      </c>
      <c r="L1924" s="74">
        <v>1.6</v>
      </c>
      <c r="M1924" s="58" t="s">
        <v>10</v>
      </c>
      <c r="N1924" s="58"/>
      <c r="O1924" s="69">
        <v>850</v>
      </c>
      <c r="P1924" s="54"/>
    </row>
    <row r="1925" spans="1:16" ht="13.5" customHeight="1" outlineLevel="1" x14ac:dyDescent="0.2">
      <c r="A1925" s="58" t="s">
        <v>4671</v>
      </c>
      <c r="B1925" s="58" t="s">
        <v>5344</v>
      </c>
      <c r="C1925" s="58" t="s">
        <v>5345</v>
      </c>
      <c r="D1925" s="58" t="s">
        <v>5346</v>
      </c>
      <c r="E1925" s="58" t="s">
        <v>4616</v>
      </c>
      <c r="F1925" s="58">
        <v>2024</v>
      </c>
      <c r="G1925" s="58"/>
      <c r="H1925" s="60">
        <v>45200</v>
      </c>
      <c r="I1925" s="58">
        <v>376</v>
      </c>
      <c r="J1925" s="74">
        <v>21.7</v>
      </c>
      <c r="K1925" s="74">
        <v>15.7</v>
      </c>
      <c r="L1925" s="74">
        <v>2.5</v>
      </c>
      <c r="M1925" s="58" t="s">
        <v>10</v>
      </c>
      <c r="N1925" s="58" t="s">
        <v>6535</v>
      </c>
      <c r="O1925" s="68">
        <v>1260</v>
      </c>
      <c r="P1925" s="54"/>
    </row>
    <row r="1926" spans="1:16" ht="13.5" customHeight="1" outlineLevel="1" x14ac:dyDescent="0.2">
      <c r="A1926" s="58" t="s">
        <v>4671</v>
      </c>
      <c r="B1926" s="58" t="s">
        <v>7316</v>
      </c>
      <c r="C1926" s="58" t="s">
        <v>7317</v>
      </c>
      <c r="D1926" s="58" t="s">
        <v>7318</v>
      </c>
      <c r="E1926" s="58" t="s">
        <v>7319</v>
      </c>
      <c r="F1926" s="58">
        <v>2025</v>
      </c>
      <c r="G1926" s="58"/>
      <c r="H1926" s="60">
        <v>45536</v>
      </c>
      <c r="I1926" s="58">
        <v>256</v>
      </c>
      <c r="J1926" s="74">
        <v>21.7</v>
      </c>
      <c r="K1926" s="74">
        <v>15.7</v>
      </c>
      <c r="L1926" s="74">
        <v>1.8</v>
      </c>
      <c r="M1926" s="58" t="s">
        <v>10</v>
      </c>
      <c r="N1926" s="58" t="s">
        <v>6535</v>
      </c>
      <c r="O1926" s="68">
        <v>1350</v>
      </c>
      <c r="P1926" s="54"/>
    </row>
    <row r="1927" spans="1:16" ht="13.5" customHeight="1" outlineLevel="1" x14ac:dyDescent="0.2">
      <c r="A1927" s="58" t="s">
        <v>4671</v>
      </c>
      <c r="B1927" s="58" t="s">
        <v>7018</v>
      </c>
      <c r="C1927" s="58" t="s">
        <v>7019</v>
      </c>
      <c r="D1927" s="58" t="s">
        <v>7020</v>
      </c>
      <c r="E1927" s="58" t="s">
        <v>6657</v>
      </c>
      <c r="F1927" s="58">
        <v>2025</v>
      </c>
      <c r="G1927" s="58"/>
      <c r="H1927" s="60">
        <v>45474</v>
      </c>
      <c r="I1927" s="58">
        <v>212</v>
      </c>
      <c r="J1927" s="74">
        <v>21.7</v>
      </c>
      <c r="K1927" s="74">
        <v>15.7</v>
      </c>
      <c r="L1927" s="74">
        <v>1.6</v>
      </c>
      <c r="M1927" s="58" t="s">
        <v>10</v>
      </c>
      <c r="N1927" s="58" t="s">
        <v>6535</v>
      </c>
      <c r="O1927" s="68">
        <v>1220</v>
      </c>
      <c r="P1927" s="54"/>
    </row>
    <row r="1928" spans="1:16" ht="13.5" customHeight="1" outlineLevel="1" x14ac:dyDescent="0.2">
      <c r="A1928" s="58" t="s">
        <v>4671</v>
      </c>
      <c r="B1928" s="58" t="s">
        <v>7320</v>
      </c>
      <c r="C1928" s="58" t="s">
        <v>7321</v>
      </c>
      <c r="D1928" s="58" t="s">
        <v>7322</v>
      </c>
      <c r="E1928" s="58" t="s">
        <v>4616</v>
      </c>
      <c r="F1928" s="58">
        <v>2025</v>
      </c>
      <c r="G1928" s="58"/>
      <c r="H1928" s="60">
        <v>45536</v>
      </c>
      <c r="I1928" s="58">
        <v>404</v>
      </c>
      <c r="J1928" s="74">
        <v>21.7</v>
      </c>
      <c r="K1928" s="74">
        <v>15.7</v>
      </c>
      <c r="L1928" s="74">
        <v>2.6</v>
      </c>
      <c r="M1928" s="58" t="s">
        <v>10</v>
      </c>
      <c r="N1928" s="58" t="s">
        <v>6535</v>
      </c>
      <c r="O1928" s="68">
        <v>1440</v>
      </c>
      <c r="P1928" s="54"/>
    </row>
    <row r="1929" spans="1:16" ht="13.5" customHeight="1" outlineLevel="1" x14ac:dyDescent="0.2">
      <c r="A1929" s="58" t="s">
        <v>4671</v>
      </c>
      <c r="B1929" s="58" t="s">
        <v>4023</v>
      </c>
      <c r="C1929" s="58" t="s">
        <v>4024</v>
      </c>
      <c r="D1929" s="58" t="s">
        <v>4025</v>
      </c>
      <c r="E1929" s="58" t="s">
        <v>4026</v>
      </c>
      <c r="F1929" s="58">
        <v>2023</v>
      </c>
      <c r="G1929" s="58"/>
      <c r="H1929" s="60">
        <v>44958</v>
      </c>
      <c r="I1929" s="58">
        <v>148</v>
      </c>
      <c r="J1929" s="74">
        <v>21.7</v>
      </c>
      <c r="K1929" s="74">
        <v>15.7</v>
      </c>
      <c r="L1929" s="74">
        <v>1.3</v>
      </c>
      <c r="M1929" s="58" t="s">
        <v>10</v>
      </c>
      <c r="N1929" s="58" t="s">
        <v>6535</v>
      </c>
      <c r="O1929" s="69">
        <v>840</v>
      </c>
      <c r="P1929" s="54"/>
    </row>
    <row r="1930" spans="1:16" ht="13.5" customHeight="1" outlineLevel="1" x14ac:dyDescent="0.2">
      <c r="A1930" s="58" t="s">
        <v>4671</v>
      </c>
      <c r="B1930" s="58" t="s">
        <v>9698</v>
      </c>
      <c r="C1930" s="58" t="s">
        <v>9699</v>
      </c>
      <c r="D1930" s="58" t="s">
        <v>9700</v>
      </c>
      <c r="E1930" s="58" t="s">
        <v>4616</v>
      </c>
      <c r="F1930" s="58">
        <v>2026</v>
      </c>
      <c r="G1930" s="58"/>
      <c r="H1930" s="60">
        <v>45962</v>
      </c>
      <c r="I1930" s="58">
        <v>368</v>
      </c>
      <c r="J1930" s="74">
        <v>21.7</v>
      </c>
      <c r="K1930" s="74">
        <v>15.7</v>
      </c>
      <c r="L1930" s="74">
        <v>2.4</v>
      </c>
      <c r="M1930" s="58" t="s">
        <v>10</v>
      </c>
      <c r="N1930" s="58" t="s">
        <v>6535</v>
      </c>
      <c r="O1930" s="68">
        <v>1260</v>
      </c>
      <c r="P1930" s="54"/>
    </row>
    <row r="1931" spans="1:16" ht="13.5" customHeight="1" outlineLevel="1" x14ac:dyDescent="0.2">
      <c r="A1931" s="58" t="s">
        <v>4671</v>
      </c>
      <c r="B1931" s="58" t="s">
        <v>3888</v>
      </c>
      <c r="C1931" s="58" t="s">
        <v>3889</v>
      </c>
      <c r="D1931" s="58" t="s">
        <v>3890</v>
      </c>
      <c r="E1931" s="58" t="s">
        <v>3891</v>
      </c>
      <c r="F1931" s="58">
        <v>2023</v>
      </c>
      <c r="G1931" s="58"/>
      <c r="H1931" s="60">
        <v>44927</v>
      </c>
      <c r="I1931" s="58">
        <v>180</v>
      </c>
      <c r="J1931" s="74">
        <v>21.7</v>
      </c>
      <c r="K1931" s="74">
        <v>15.7</v>
      </c>
      <c r="L1931" s="74">
        <v>1.4</v>
      </c>
      <c r="M1931" s="58" t="s">
        <v>10</v>
      </c>
      <c r="N1931" s="58" t="s">
        <v>6535</v>
      </c>
      <c r="O1931" s="69">
        <v>980</v>
      </c>
      <c r="P1931" s="54"/>
    </row>
    <row r="1932" spans="1:16" ht="13.5" customHeight="1" outlineLevel="1" x14ac:dyDescent="0.2">
      <c r="A1932" s="58" t="s">
        <v>4671</v>
      </c>
      <c r="B1932" s="58" t="s">
        <v>4289</v>
      </c>
      <c r="C1932" s="58" t="s">
        <v>3889</v>
      </c>
      <c r="D1932" s="58" t="s">
        <v>4290</v>
      </c>
      <c r="E1932" s="58" t="s">
        <v>4291</v>
      </c>
      <c r="F1932" s="58">
        <v>2023</v>
      </c>
      <c r="G1932" s="58"/>
      <c r="H1932" s="60">
        <v>45017</v>
      </c>
      <c r="I1932" s="58">
        <v>168</v>
      </c>
      <c r="J1932" s="74">
        <v>21.7</v>
      </c>
      <c r="K1932" s="74">
        <v>15.7</v>
      </c>
      <c r="L1932" s="74">
        <v>1.4</v>
      </c>
      <c r="M1932" s="58" t="s">
        <v>10</v>
      </c>
      <c r="N1932" s="58" t="s">
        <v>6535</v>
      </c>
      <c r="O1932" s="69">
        <v>980</v>
      </c>
      <c r="P1932" s="54"/>
    </row>
    <row r="1933" spans="1:16" ht="13.5" customHeight="1" outlineLevel="1" x14ac:dyDescent="0.2">
      <c r="A1933" s="58" t="s">
        <v>4671</v>
      </c>
      <c r="B1933" s="58" t="s">
        <v>10103</v>
      </c>
      <c r="C1933" s="58" t="s">
        <v>10104</v>
      </c>
      <c r="D1933" s="58" t="s">
        <v>10105</v>
      </c>
      <c r="E1933" s="58" t="s">
        <v>8553</v>
      </c>
      <c r="F1933" s="58">
        <v>2026</v>
      </c>
      <c r="G1933" s="58"/>
      <c r="H1933" s="60">
        <v>46054</v>
      </c>
      <c r="I1933" s="58">
        <v>256</v>
      </c>
      <c r="J1933" s="74">
        <v>21.7</v>
      </c>
      <c r="K1933" s="74">
        <v>15.7</v>
      </c>
      <c r="L1933" s="74">
        <v>1.8</v>
      </c>
      <c r="M1933" s="58" t="s">
        <v>10</v>
      </c>
      <c r="N1933" s="58" t="s">
        <v>6535</v>
      </c>
      <c r="O1933" s="68">
        <v>1520</v>
      </c>
      <c r="P1933" s="54"/>
    </row>
    <row r="1934" spans="1:16" ht="13.5" customHeight="1" outlineLevel="1" x14ac:dyDescent="0.2">
      <c r="A1934" s="58" t="s">
        <v>4671</v>
      </c>
      <c r="B1934" s="58" t="s">
        <v>8347</v>
      </c>
      <c r="C1934" s="58" t="s">
        <v>8348</v>
      </c>
      <c r="D1934" s="58" t="s">
        <v>8349</v>
      </c>
      <c r="E1934" s="58" t="s">
        <v>3891</v>
      </c>
      <c r="F1934" s="58">
        <v>2025</v>
      </c>
      <c r="G1934" s="58"/>
      <c r="H1934" s="60">
        <v>45717</v>
      </c>
      <c r="I1934" s="58">
        <v>368</v>
      </c>
      <c r="J1934" s="74">
        <v>21.7</v>
      </c>
      <c r="K1934" s="74">
        <v>15.7</v>
      </c>
      <c r="L1934" s="74">
        <v>2.4</v>
      </c>
      <c r="M1934" s="58" t="s">
        <v>10</v>
      </c>
      <c r="N1934" s="58" t="s">
        <v>6535</v>
      </c>
      <c r="O1934" s="68">
        <v>1150</v>
      </c>
      <c r="P1934" s="54"/>
    </row>
    <row r="1935" spans="1:16" ht="13.5" customHeight="1" outlineLevel="1" x14ac:dyDescent="0.2">
      <c r="A1935" s="58" t="s">
        <v>4671</v>
      </c>
      <c r="B1935" s="58" t="s">
        <v>8554</v>
      </c>
      <c r="C1935" s="58" t="s">
        <v>8555</v>
      </c>
      <c r="D1935" s="58" t="s">
        <v>8556</v>
      </c>
      <c r="E1935" s="58" t="s">
        <v>8557</v>
      </c>
      <c r="F1935" s="58">
        <v>2025</v>
      </c>
      <c r="G1935" s="58"/>
      <c r="H1935" s="60">
        <v>45748</v>
      </c>
      <c r="I1935" s="58">
        <v>152</v>
      </c>
      <c r="J1935" s="74">
        <v>21.7</v>
      </c>
      <c r="K1935" s="74">
        <v>15.7</v>
      </c>
      <c r="L1935" s="74">
        <v>1.3</v>
      </c>
      <c r="M1935" s="58" t="s">
        <v>10</v>
      </c>
      <c r="N1935" s="58" t="s">
        <v>6535</v>
      </c>
      <c r="O1935" s="68">
        <v>1250</v>
      </c>
      <c r="P1935" s="54"/>
    </row>
    <row r="1936" spans="1:16" ht="13.5" customHeight="1" outlineLevel="1" x14ac:dyDescent="0.2">
      <c r="A1936" s="58" t="s">
        <v>4671</v>
      </c>
      <c r="B1936" s="58" t="s">
        <v>5347</v>
      </c>
      <c r="C1936" s="58" t="s">
        <v>5348</v>
      </c>
      <c r="D1936" s="58" t="s">
        <v>9192</v>
      </c>
      <c r="E1936" s="58" t="s">
        <v>5349</v>
      </c>
      <c r="F1936" s="58">
        <v>2024</v>
      </c>
      <c r="G1936" s="58"/>
      <c r="H1936" s="60">
        <v>45200</v>
      </c>
      <c r="I1936" s="58">
        <v>296</v>
      </c>
      <c r="J1936" s="74">
        <v>21.7</v>
      </c>
      <c r="K1936" s="74">
        <v>15.7</v>
      </c>
      <c r="L1936" s="74">
        <v>2.1</v>
      </c>
      <c r="M1936" s="58" t="s">
        <v>10</v>
      </c>
      <c r="N1936" s="58" t="s">
        <v>6535</v>
      </c>
      <c r="O1936" s="68">
        <v>1220</v>
      </c>
      <c r="P1936" s="54"/>
    </row>
    <row r="1937" spans="1:16" ht="13.5" customHeight="1" outlineLevel="1" x14ac:dyDescent="0.2">
      <c r="A1937" s="58" t="s">
        <v>4671</v>
      </c>
      <c r="B1937" s="58" t="s">
        <v>7635</v>
      </c>
      <c r="C1937" s="58" t="s">
        <v>7636</v>
      </c>
      <c r="D1937" s="58" t="s">
        <v>7637</v>
      </c>
      <c r="E1937" s="58" t="s">
        <v>7638</v>
      </c>
      <c r="F1937" s="58">
        <v>2025</v>
      </c>
      <c r="G1937" s="58"/>
      <c r="H1937" s="60">
        <v>45597</v>
      </c>
      <c r="I1937" s="58">
        <v>288</v>
      </c>
      <c r="J1937" s="74">
        <v>21.7</v>
      </c>
      <c r="K1937" s="74">
        <v>15.7</v>
      </c>
      <c r="L1937" s="75">
        <v>2</v>
      </c>
      <c r="M1937" s="58" t="s">
        <v>10</v>
      </c>
      <c r="N1937" s="58" t="s">
        <v>6535</v>
      </c>
      <c r="O1937" s="68">
        <v>1480</v>
      </c>
      <c r="P1937" s="54"/>
    </row>
    <row r="1938" spans="1:16" ht="13.5" customHeight="1" outlineLevel="1" x14ac:dyDescent="0.2">
      <c r="A1938" s="58" t="s">
        <v>4671</v>
      </c>
      <c r="B1938" s="58" t="s">
        <v>3117</v>
      </c>
      <c r="C1938" s="58" t="s">
        <v>3118</v>
      </c>
      <c r="D1938" s="58" t="s">
        <v>3119</v>
      </c>
      <c r="E1938" s="58" t="s">
        <v>3120</v>
      </c>
      <c r="F1938" s="58">
        <v>2023</v>
      </c>
      <c r="G1938" s="58"/>
      <c r="H1938" s="60">
        <v>44774</v>
      </c>
      <c r="I1938" s="58">
        <v>176</v>
      </c>
      <c r="J1938" s="74">
        <v>21.7</v>
      </c>
      <c r="K1938" s="74">
        <v>15.7</v>
      </c>
      <c r="L1938" s="74">
        <v>1.4</v>
      </c>
      <c r="M1938" s="58" t="s">
        <v>10</v>
      </c>
      <c r="N1938" s="58"/>
      <c r="O1938" s="69">
        <v>980</v>
      </c>
      <c r="P1938" s="54"/>
    </row>
    <row r="1939" spans="1:16" ht="13.5" customHeight="1" outlineLevel="1" x14ac:dyDescent="0.2">
      <c r="A1939" s="58" t="s">
        <v>4671</v>
      </c>
      <c r="B1939" s="58" t="s">
        <v>3573</v>
      </c>
      <c r="C1939" s="58" t="s">
        <v>3574</v>
      </c>
      <c r="D1939" s="58" t="s">
        <v>3575</v>
      </c>
      <c r="E1939" s="58" t="s">
        <v>3120</v>
      </c>
      <c r="F1939" s="58">
        <v>2023</v>
      </c>
      <c r="G1939" s="58"/>
      <c r="H1939" s="60">
        <v>44866</v>
      </c>
      <c r="I1939" s="58">
        <v>100</v>
      </c>
      <c r="J1939" s="74">
        <v>21.7</v>
      </c>
      <c r="K1939" s="74">
        <v>15.7</v>
      </c>
      <c r="L1939" s="75">
        <v>1</v>
      </c>
      <c r="M1939" s="58" t="s">
        <v>10</v>
      </c>
      <c r="N1939" s="58" t="s">
        <v>6535</v>
      </c>
      <c r="O1939" s="69">
        <v>820</v>
      </c>
      <c r="P1939" s="54"/>
    </row>
    <row r="1940" spans="1:16" ht="13.5" customHeight="1" outlineLevel="1" x14ac:dyDescent="0.2">
      <c r="A1940" s="58" t="s">
        <v>4671</v>
      </c>
      <c r="B1940" s="58" t="s">
        <v>3760</v>
      </c>
      <c r="C1940" s="58" t="s">
        <v>3761</v>
      </c>
      <c r="D1940" s="58" t="s">
        <v>3762</v>
      </c>
      <c r="E1940" s="58" t="s">
        <v>3763</v>
      </c>
      <c r="F1940" s="58">
        <v>2023</v>
      </c>
      <c r="G1940" s="58"/>
      <c r="H1940" s="60">
        <v>44896</v>
      </c>
      <c r="I1940" s="58">
        <v>156</v>
      </c>
      <c r="J1940" s="74">
        <v>21.7</v>
      </c>
      <c r="K1940" s="74">
        <v>15.7</v>
      </c>
      <c r="L1940" s="74">
        <v>1.3</v>
      </c>
      <c r="M1940" s="58" t="s">
        <v>10</v>
      </c>
      <c r="N1940" s="58" t="s">
        <v>6535</v>
      </c>
      <c r="O1940" s="69">
        <v>750</v>
      </c>
      <c r="P1940" s="54"/>
    </row>
    <row r="1941" spans="1:16" ht="13.5" customHeight="1" outlineLevel="1" x14ac:dyDescent="0.2">
      <c r="A1941" s="58" t="s">
        <v>4671</v>
      </c>
      <c r="B1941" s="58" t="s">
        <v>3576</v>
      </c>
      <c r="C1941" s="58" t="s">
        <v>3577</v>
      </c>
      <c r="D1941" s="58" t="s">
        <v>3578</v>
      </c>
      <c r="E1941" s="58" t="s">
        <v>3120</v>
      </c>
      <c r="F1941" s="58">
        <v>2023</v>
      </c>
      <c r="G1941" s="58"/>
      <c r="H1941" s="60">
        <v>44866</v>
      </c>
      <c r="I1941" s="58">
        <v>100</v>
      </c>
      <c r="J1941" s="74">
        <v>21.7</v>
      </c>
      <c r="K1941" s="74">
        <v>15.7</v>
      </c>
      <c r="L1941" s="75">
        <v>1</v>
      </c>
      <c r="M1941" s="58" t="s">
        <v>10</v>
      </c>
      <c r="N1941" s="58" t="s">
        <v>6535</v>
      </c>
      <c r="O1941" s="69">
        <v>820</v>
      </c>
      <c r="P1941" s="54"/>
    </row>
    <row r="1942" spans="1:16" ht="13.5" customHeight="1" outlineLevel="1" x14ac:dyDescent="0.2">
      <c r="A1942" s="58" t="s">
        <v>4671</v>
      </c>
      <c r="B1942" s="58" t="s">
        <v>3121</v>
      </c>
      <c r="C1942" s="58" t="s">
        <v>3122</v>
      </c>
      <c r="D1942" s="58" t="s">
        <v>3123</v>
      </c>
      <c r="E1942" s="58" t="s">
        <v>3120</v>
      </c>
      <c r="F1942" s="58">
        <v>2023</v>
      </c>
      <c r="G1942" s="58"/>
      <c r="H1942" s="60">
        <v>44774</v>
      </c>
      <c r="I1942" s="58">
        <v>140</v>
      </c>
      <c r="J1942" s="74">
        <v>21.7</v>
      </c>
      <c r="K1942" s="74">
        <v>15.7</v>
      </c>
      <c r="L1942" s="74">
        <v>1.2</v>
      </c>
      <c r="M1942" s="58" t="s">
        <v>10</v>
      </c>
      <c r="N1942" s="58"/>
      <c r="O1942" s="69">
        <v>960</v>
      </c>
      <c r="P1942" s="54"/>
    </row>
    <row r="1943" spans="1:16" ht="13.5" customHeight="1" outlineLevel="1" x14ac:dyDescent="0.2">
      <c r="A1943" s="58" t="s">
        <v>4671</v>
      </c>
      <c r="B1943" s="58" t="s">
        <v>6453</v>
      </c>
      <c r="C1943" s="58" t="s">
        <v>6454</v>
      </c>
      <c r="D1943" s="58" t="s">
        <v>6455</v>
      </c>
      <c r="E1943" s="58" t="s">
        <v>6456</v>
      </c>
      <c r="F1943" s="58">
        <v>2024</v>
      </c>
      <c r="G1943" s="58"/>
      <c r="H1943" s="60">
        <v>45383</v>
      </c>
      <c r="I1943" s="58">
        <v>320</v>
      </c>
      <c r="J1943" s="74">
        <v>21.7</v>
      </c>
      <c r="K1943" s="74">
        <v>15.7</v>
      </c>
      <c r="L1943" s="74">
        <v>2.2000000000000002</v>
      </c>
      <c r="M1943" s="58" t="s">
        <v>10</v>
      </c>
      <c r="N1943" s="58" t="s">
        <v>6535</v>
      </c>
      <c r="O1943" s="68">
        <v>1420</v>
      </c>
      <c r="P1943" s="54"/>
    </row>
    <row r="1944" spans="1:16" ht="13.5" customHeight="1" outlineLevel="1" x14ac:dyDescent="0.2">
      <c r="A1944" s="58" t="s">
        <v>4671</v>
      </c>
      <c r="B1944" s="58" t="s">
        <v>4292</v>
      </c>
      <c r="C1944" s="58" t="s">
        <v>4293</v>
      </c>
      <c r="D1944" s="58" t="s">
        <v>4294</v>
      </c>
      <c r="E1944" s="58" t="s">
        <v>4295</v>
      </c>
      <c r="F1944" s="58">
        <v>2023</v>
      </c>
      <c r="G1944" s="58"/>
      <c r="H1944" s="60">
        <v>45017</v>
      </c>
      <c r="I1944" s="58">
        <v>200</v>
      </c>
      <c r="J1944" s="74">
        <v>21.7</v>
      </c>
      <c r="K1944" s="74">
        <v>15.7</v>
      </c>
      <c r="L1944" s="74">
        <v>1.6</v>
      </c>
      <c r="M1944" s="58" t="s">
        <v>10</v>
      </c>
      <c r="N1944" s="58" t="s">
        <v>6535</v>
      </c>
      <c r="O1944" s="68">
        <v>1050</v>
      </c>
      <c r="P1944" s="54"/>
    </row>
    <row r="1945" spans="1:16" ht="13.5" customHeight="1" outlineLevel="1" x14ac:dyDescent="0.2">
      <c r="A1945" s="58" t="s">
        <v>4671</v>
      </c>
      <c r="B1945" s="58" t="s">
        <v>6242</v>
      </c>
      <c r="C1945" s="58" t="s">
        <v>6243</v>
      </c>
      <c r="D1945" s="58" t="s">
        <v>6244</v>
      </c>
      <c r="E1945" s="58" t="s">
        <v>5349</v>
      </c>
      <c r="F1945" s="58">
        <v>2024</v>
      </c>
      <c r="G1945" s="58"/>
      <c r="H1945" s="60">
        <v>45352</v>
      </c>
      <c r="I1945" s="58">
        <v>300</v>
      </c>
      <c r="J1945" s="74">
        <v>21.7</v>
      </c>
      <c r="K1945" s="74">
        <v>15.7</v>
      </c>
      <c r="L1945" s="74">
        <v>2.1</v>
      </c>
      <c r="M1945" s="58" t="s">
        <v>10</v>
      </c>
      <c r="N1945" s="58" t="s">
        <v>6535</v>
      </c>
      <c r="O1945" s="68">
        <v>1260</v>
      </c>
      <c r="P1945" s="54"/>
    </row>
    <row r="1946" spans="1:16" ht="13.5" customHeight="1" outlineLevel="1" x14ac:dyDescent="0.2">
      <c r="A1946" s="58" t="s">
        <v>4671</v>
      </c>
      <c r="B1946" s="58" t="s">
        <v>9193</v>
      </c>
      <c r="C1946" s="58" t="s">
        <v>9194</v>
      </c>
      <c r="D1946" s="58" t="s">
        <v>9195</v>
      </c>
      <c r="E1946" s="58" t="s">
        <v>9196</v>
      </c>
      <c r="F1946" s="58">
        <v>2026</v>
      </c>
      <c r="G1946" s="58"/>
      <c r="H1946" s="60">
        <v>45870</v>
      </c>
      <c r="I1946" s="58">
        <v>260</v>
      </c>
      <c r="J1946" s="74">
        <v>21.7</v>
      </c>
      <c r="K1946" s="74">
        <v>15.7</v>
      </c>
      <c r="L1946" s="74">
        <v>1.9</v>
      </c>
      <c r="M1946" s="58" t="s">
        <v>10</v>
      </c>
      <c r="N1946" s="58" t="s">
        <v>6541</v>
      </c>
      <c r="O1946" s="68">
        <v>1520</v>
      </c>
      <c r="P1946" s="54"/>
    </row>
    <row r="1947" spans="1:16" ht="13.5" customHeight="1" outlineLevel="1" x14ac:dyDescent="0.2">
      <c r="A1947" s="58" t="s">
        <v>4671</v>
      </c>
      <c r="B1947" s="58" t="s">
        <v>6245</v>
      </c>
      <c r="C1947" s="58" t="s">
        <v>6246</v>
      </c>
      <c r="D1947" s="58" t="s">
        <v>6247</v>
      </c>
      <c r="E1947" s="58" t="s">
        <v>6248</v>
      </c>
      <c r="F1947" s="58">
        <v>2024</v>
      </c>
      <c r="G1947" s="58"/>
      <c r="H1947" s="60">
        <v>45352</v>
      </c>
      <c r="I1947" s="58">
        <v>460</v>
      </c>
      <c r="J1947" s="74">
        <v>21.7</v>
      </c>
      <c r="K1947" s="74">
        <v>15.7</v>
      </c>
      <c r="L1947" s="74">
        <v>2.9</v>
      </c>
      <c r="M1947" s="58" t="s">
        <v>10</v>
      </c>
      <c r="N1947" s="58" t="s">
        <v>6535</v>
      </c>
      <c r="O1947" s="68">
        <v>1600</v>
      </c>
      <c r="P1947" s="54"/>
    </row>
    <row r="1948" spans="1:16" ht="13.5" customHeight="1" outlineLevel="1" x14ac:dyDescent="0.2">
      <c r="A1948" s="58" t="s">
        <v>4671</v>
      </c>
      <c r="B1948" s="58" t="s">
        <v>6804</v>
      </c>
      <c r="C1948" s="58" t="s">
        <v>6805</v>
      </c>
      <c r="D1948" s="58" t="s">
        <v>6806</v>
      </c>
      <c r="E1948" s="58" t="s">
        <v>2483</v>
      </c>
      <c r="F1948" s="58">
        <v>2025</v>
      </c>
      <c r="G1948" s="58"/>
      <c r="H1948" s="60">
        <v>45444</v>
      </c>
      <c r="I1948" s="58">
        <v>200</v>
      </c>
      <c r="J1948" s="74">
        <v>21.7</v>
      </c>
      <c r="K1948" s="74">
        <v>15.7</v>
      </c>
      <c r="L1948" s="74">
        <v>1.6</v>
      </c>
      <c r="M1948" s="58" t="s">
        <v>10</v>
      </c>
      <c r="N1948" s="58" t="s">
        <v>6535</v>
      </c>
      <c r="O1948" s="69">
        <v>780</v>
      </c>
      <c r="P1948" s="54"/>
    </row>
    <row r="1949" spans="1:16" ht="13.5" customHeight="1" outlineLevel="1" x14ac:dyDescent="0.2">
      <c r="A1949" s="58" t="s">
        <v>4671</v>
      </c>
      <c r="B1949" s="58" t="s">
        <v>7323</v>
      </c>
      <c r="C1949" s="58" t="s">
        <v>7324</v>
      </c>
      <c r="D1949" s="58" t="s">
        <v>7325</v>
      </c>
      <c r="E1949" s="58" t="s">
        <v>7326</v>
      </c>
      <c r="F1949" s="58">
        <v>2025</v>
      </c>
      <c r="G1949" s="58"/>
      <c r="H1949" s="60">
        <v>45536</v>
      </c>
      <c r="I1949" s="58">
        <v>576</v>
      </c>
      <c r="J1949" s="74">
        <v>29.7</v>
      </c>
      <c r="K1949" s="74">
        <v>21.4</v>
      </c>
      <c r="L1949" s="74">
        <v>3.5</v>
      </c>
      <c r="M1949" s="58" t="s">
        <v>10</v>
      </c>
      <c r="N1949" s="58" t="s">
        <v>6535</v>
      </c>
      <c r="O1949" s="68">
        <v>3500</v>
      </c>
      <c r="P1949" s="54"/>
    </row>
    <row r="1950" spans="1:16" ht="13.5" customHeight="1" outlineLevel="1" x14ac:dyDescent="0.2">
      <c r="A1950" s="70" t="s">
        <v>3474</v>
      </c>
      <c r="B1950" s="71"/>
      <c r="C1950" s="71"/>
      <c r="D1950" s="71"/>
      <c r="E1950" s="71"/>
      <c r="F1950" s="71"/>
      <c r="G1950" s="71"/>
      <c r="H1950" s="72"/>
      <c r="I1950" s="71"/>
      <c r="J1950" s="71"/>
      <c r="K1950" s="71"/>
      <c r="L1950" s="71"/>
      <c r="M1950" s="71"/>
      <c r="N1950" s="71"/>
      <c r="O1950" s="71"/>
      <c r="P1950" s="78"/>
    </row>
    <row r="1951" spans="1:16" ht="13.5" customHeight="1" outlineLevel="1" x14ac:dyDescent="0.2">
      <c r="A1951" s="58" t="s">
        <v>3474</v>
      </c>
      <c r="B1951" s="58" t="s">
        <v>6807</v>
      </c>
      <c r="C1951" s="58" t="s">
        <v>6808</v>
      </c>
      <c r="D1951" s="58" t="s">
        <v>6809</v>
      </c>
      <c r="E1951" s="58" t="s">
        <v>2014</v>
      </c>
      <c r="F1951" s="58">
        <v>2025</v>
      </c>
      <c r="G1951" s="58"/>
      <c r="H1951" s="60">
        <v>45444</v>
      </c>
      <c r="I1951" s="58">
        <v>344</v>
      </c>
      <c r="J1951" s="74">
        <v>21.7</v>
      </c>
      <c r="K1951" s="74">
        <v>15.7</v>
      </c>
      <c r="L1951" s="74">
        <v>2.2999999999999998</v>
      </c>
      <c r="M1951" s="58" t="s">
        <v>10</v>
      </c>
      <c r="N1951" s="58" t="s">
        <v>6535</v>
      </c>
      <c r="O1951" s="68">
        <v>1200</v>
      </c>
      <c r="P1951" s="54"/>
    </row>
    <row r="1952" spans="1:16" ht="13.5" customHeight="1" outlineLevel="1" x14ac:dyDescent="0.2">
      <c r="A1952" s="58" t="s">
        <v>3474</v>
      </c>
      <c r="B1952" s="58" t="s">
        <v>4987</v>
      </c>
      <c r="C1952" s="58" t="s">
        <v>4988</v>
      </c>
      <c r="D1952" s="58" t="s">
        <v>4989</v>
      </c>
      <c r="E1952" s="58" t="s">
        <v>2014</v>
      </c>
      <c r="F1952" s="58">
        <v>2024</v>
      </c>
      <c r="G1952" s="58"/>
      <c r="H1952" s="60">
        <v>45139</v>
      </c>
      <c r="I1952" s="58">
        <v>304</v>
      </c>
      <c r="J1952" s="74">
        <v>21.7</v>
      </c>
      <c r="K1952" s="74">
        <v>15.7</v>
      </c>
      <c r="L1952" s="74">
        <v>2.1</v>
      </c>
      <c r="M1952" s="58" t="s">
        <v>10</v>
      </c>
      <c r="N1952" s="58" t="s">
        <v>6535</v>
      </c>
      <c r="O1952" s="68">
        <v>1250</v>
      </c>
      <c r="P1952" s="54"/>
    </row>
    <row r="1953" spans="1:16" ht="13.5" customHeight="1" outlineLevel="1" x14ac:dyDescent="0.2">
      <c r="A1953" s="58" t="s">
        <v>3474</v>
      </c>
      <c r="B1953" s="58" t="s">
        <v>5697</v>
      </c>
      <c r="C1953" s="58" t="s">
        <v>5698</v>
      </c>
      <c r="D1953" s="58" t="s">
        <v>5699</v>
      </c>
      <c r="E1953" s="58" t="s">
        <v>2014</v>
      </c>
      <c r="F1953" s="58">
        <v>2024</v>
      </c>
      <c r="G1953" s="58"/>
      <c r="H1953" s="60">
        <v>45261</v>
      </c>
      <c r="I1953" s="58">
        <v>304</v>
      </c>
      <c r="J1953" s="74">
        <v>21.7</v>
      </c>
      <c r="K1953" s="74">
        <v>15.7</v>
      </c>
      <c r="L1953" s="74">
        <v>2.1</v>
      </c>
      <c r="M1953" s="58" t="s">
        <v>10</v>
      </c>
      <c r="N1953" s="58" t="s">
        <v>6535</v>
      </c>
      <c r="O1953" s="68">
        <v>1210</v>
      </c>
      <c r="P1953" s="54"/>
    </row>
    <row r="1954" spans="1:16" ht="13.5" customHeight="1" outlineLevel="1" x14ac:dyDescent="0.2">
      <c r="A1954" s="58" t="s">
        <v>3474</v>
      </c>
      <c r="B1954" s="58" t="s">
        <v>8991</v>
      </c>
      <c r="C1954" s="58" t="s">
        <v>8992</v>
      </c>
      <c r="D1954" s="58" t="s">
        <v>8993</v>
      </c>
      <c r="E1954" s="58" t="s">
        <v>2014</v>
      </c>
      <c r="F1954" s="58">
        <v>2026</v>
      </c>
      <c r="G1954" s="58"/>
      <c r="H1954" s="60">
        <v>45839</v>
      </c>
      <c r="I1954" s="58">
        <v>500</v>
      </c>
      <c r="J1954" s="74">
        <v>21.7</v>
      </c>
      <c r="K1954" s="74">
        <v>15.7</v>
      </c>
      <c r="L1954" s="74">
        <v>3.1</v>
      </c>
      <c r="M1954" s="58" t="s">
        <v>10</v>
      </c>
      <c r="N1954" s="58" t="s">
        <v>6535</v>
      </c>
      <c r="O1954" s="68">
        <v>2450</v>
      </c>
      <c r="P1954" s="54"/>
    </row>
    <row r="1955" spans="1:16" ht="13.5" customHeight="1" outlineLevel="1" x14ac:dyDescent="0.2">
      <c r="A1955" s="58" t="s">
        <v>3474</v>
      </c>
      <c r="B1955" s="58" t="s">
        <v>3832</v>
      </c>
      <c r="C1955" s="58" t="s">
        <v>3833</v>
      </c>
      <c r="D1955" s="58" t="s">
        <v>3834</v>
      </c>
      <c r="E1955" s="58" t="s">
        <v>3835</v>
      </c>
      <c r="F1955" s="58">
        <v>2023</v>
      </c>
      <c r="G1955" s="58"/>
      <c r="H1955" s="60">
        <v>44896</v>
      </c>
      <c r="I1955" s="58">
        <v>224</v>
      </c>
      <c r="J1955" s="74">
        <v>21.7</v>
      </c>
      <c r="K1955" s="74">
        <v>15.7</v>
      </c>
      <c r="L1955" s="74">
        <v>1.7</v>
      </c>
      <c r="M1955" s="58" t="s">
        <v>10</v>
      </c>
      <c r="N1955" s="58" t="s">
        <v>6541</v>
      </c>
      <c r="O1955" s="69">
        <v>860</v>
      </c>
      <c r="P1955" s="54"/>
    </row>
    <row r="1956" spans="1:16" ht="13.5" customHeight="1" outlineLevel="1" x14ac:dyDescent="0.2">
      <c r="A1956" s="58" t="s">
        <v>3474</v>
      </c>
      <c r="B1956" s="58" t="s">
        <v>2015</v>
      </c>
      <c r="C1956" s="58" t="s">
        <v>2016</v>
      </c>
      <c r="D1956" s="58" t="s">
        <v>2017</v>
      </c>
      <c r="E1956" s="58" t="s">
        <v>2018</v>
      </c>
      <c r="F1956" s="58">
        <v>2022</v>
      </c>
      <c r="G1956" s="58"/>
      <c r="H1956" s="60">
        <v>44378</v>
      </c>
      <c r="I1956" s="58">
        <v>236</v>
      </c>
      <c r="J1956" s="74">
        <v>21.7</v>
      </c>
      <c r="K1956" s="74">
        <v>15.7</v>
      </c>
      <c r="L1956" s="74">
        <v>1.7</v>
      </c>
      <c r="M1956" s="58" t="s">
        <v>10</v>
      </c>
      <c r="N1956" s="58"/>
      <c r="O1956" s="69">
        <v>980</v>
      </c>
      <c r="P1956" s="54"/>
    </row>
    <row r="1957" spans="1:16" ht="13.5" customHeight="1" outlineLevel="1" x14ac:dyDescent="0.2">
      <c r="A1957" s="58" t="s">
        <v>3474</v>
      </c>
      <c r="B1957" s="58" t="s">
        <v>2026</v>
      </c>
      <c r="C1957" s="58" t="s">
        <v>2027</v>
      </c>
      <c r="D1957" s="58" t="s">
        <v>2028</v>
      </c>
      <c r="E1957" s="58" t="s">
        <v>2029</v>
      </c>
      <c r="F1957" s="58">
        <v>2019</v>
      </c>
      <c r="G1957" s="58"/>
      <c r="H1957" s="60"/>
      <c r="I1957" s="58">
        <v>324</v>
      </c>
      <c r="J1957" s="74">
        <v>21.7</v>
      </c>
      <c r="K1957" s="74">
        <v>15.7</v>
      </c>
      <c r="L1957" s="74">
        <v>2.2000000000000002</v>
      </c>
      <c r="M1957" s="58" t="s">
        <v>10</v>
      </c>
      <c r="N1957" s="58"/>
      <c r="O1957" s="69">
        <v>870</v>
      </c>
      <c r="P1957" s="54"/>
    </row>
    <row r="1958" spans="1:16" ht="13.5" customHeight="1" outlineLevel="1" x14ac:dyDescent="0.2">
      <c r="A1958" s="58" t="s">
        <v>3474</v>
      </c>
      <c r="B1958" s="58" t="s">
        <v>7929</v>
      </c>
      <c r="C1958" s="58" t="s">
        <v>7930</v>
      </c>
      <c r="D1958" s="58" t="s">
        <v>2028</v>
      </c>
      <c r="E1958" s="58" t="s">
        <v>2029</v>
      </c>
      <c r="F1958" s="58">
        <v>2025</v>
      </c>
      <c r="G1958" s="58"/>
      <c r="H1958" s="60">
        <v>45658</v>
      </c>
      <c r="I1958" s="58">
        <v>324</v>
      </c>
      <c r="J1958" s="74">
        <v>21.7</v>
      </c>
      <c r="K1958" s="74">
        <v>15.7</v>
      </c>
      <c r="L1958" s="74">
        <v>2.2000000000000002</v>
      </c>
      <c r="M1958" s="58" t="s">
        <v>10</v>
      </c>
      <c r="N1958" s="58" t="s">
        <v>6535</v>
      </c>
      <c r="O1958" s="68">
        <v>1040</v>
      </c>
      <c r="P1958" s="54"/>
    </row>
    <row r="1959" spans="1:16" ht="13.5" customHeight="1" outlineLevel="1" x14ac:dyDescent="0.2">
      <c r="A1959" s="58" t="s">
        <v>3474</v>
      </c>
      <c r="B1959" s="58" t="s">
        <v>2050</v>
      </c>
      <c r="C1959" s="58" t="s">
        <v>2051</v>
      </c>
      <c r="D1959" s="58" t="s">
        <v>2052</v>
      </c>
      <c r="E1959" s="58" t="s">
        <v>2053</v>
      </c>
      <c r="F1959" s="58">
        <v>2021</v>
      </c>
      <c r="G1959" s="58"/>
      <c r="H1959" s="60"/>
      <c r="I1959" s="58">
        <v>200</v>
      </c>
      <c r="J1959" s="74">
        <v>21.7</v>
      </c>
      <c r="K1959" s="74">
        <v>15.7</v>
      </c>
      <c r="L1959" s="74">
        <v>1.6</v>
      </c>
      <c r="M1959" s="58" t="s">
        <v>10</v>
      </c>
      <c r="N1959" s="58"/>
      <c r="O1959" s="68">
        <v>1260</v>
      </c>
      <c r="P1959" s="54"/>
    </row>
    <row r="1960" spans="1:16" ht="13.5" customHeight="1" outlineLevel="1" x14ac:dyDescent="0.2">
      <c r="A1960" s="58" t="s">
        <v>3474</v>
      </c>
      <c r="B1960" s="58" t="s">
        <v>9701</v>
      </c>
      <c r="C1960" s="58" t="s">
        <v>9702</v>
      </c>
      <c r="D1960" s="58" t="s">
        <v>9703</v>
      </c>
      <c r="E1960" s="58" t="s">
        <v>2053</v>
      </c>
      <c r="F1960" s="58">
        <v>2026</v>
      </c>
      <c r="G1960" s="58"/>
      <c r="H1960" s="60">
        <v>45962</v>
      </c>
      <c r="I1960" s="58">
        <v>200</v>
      </c>
      <c r="J1960" s="74">
        <v>21.7</v>
      </c>
      <c r="K1960" s="74">
        <v>15.7</v>
      </c>
      <c r="L1960" s="74">
        <v>1.6</v>
      </c>
      <c r="M1960" s="58" t="s">
        <v>10</v>
      </c>
      <c r="N1960" s="58" t="s">
        <v>6535</v>
      </c>
      <c r="O1960" s="68">
        <v>1320</v>
      </c>
      <c r="P1960" s="54"/>
    </row>
    <row r="1961" spans="1:16" ht="13.5" customHeight="1" outlineLevel="1" x14ac:dyDescent="0.2">
      <c r="A1961" s="58" t="s">
        <v>3474</v>
      </c>
      <c r="B1961" s="58" t="s">
        <v>2054</v>
      </c>
      <c r="C1961" s="58" t="s">
        <v>2055</v>
      </c>
      <c r="D1961" s="58" t="s">
        <v>2056</v>
      </c>
      <c r="E1961" s="58" t="s">
        <v>2014</v>
      </c>
      <c r="F1961" s="58">
        <v>2022</v>
      </c>
      <c r="G1961" s="58"/>
      <c r="H1961" s="60">
        <v>44440</v>
      </c>
      <c r="I1961" s="58">
        <v>340</v>
      </c>
      <c r="J1961" s="74">
        <v>21.7</v>
      </c>
      <c r="K1961" s="74">
        <v>15.7</v>
      </c>
      <c r="L1961" s="74">
        <v>2.2999999999999998</v>
      </c>
      <c r="M1961" s="58" t="s">
        <v>10</v>
      </c>
      <c r="N1961" s="58"/>
      <c r="O1961" s="68">
        <v>1200</v>
      </c>
      <c r="P1961" s="54"/>
    </row>
    <row r="1962" spans="1:16" ht="13.5" customHeight="1" outlineLevel="1" x14ac:dyDescent="0.2">
      <c r="A1962" s="58" t="s">
        <v>3474</v>
      </c>
      <c r="B1962" s="58" t="s">
        <v>2061</v>
      </c>
      <c r="C1962" s="58" t="s">
        <v>2062</v>
      </c>
      <c r="D1962" s="58" t="s">
        <v>2063</v>
      </c>
      <c r="E1962" s="58" t="s">
        <v>2064</v>
      </c>
      <c r="F1962" s="58">
        <v>2022</v>
      </c>
      <c r="G1962" s="58"/>
      <c r="H1962" s="60">
        <v>44621</v>
      </c>
      <c r="I1962" s="58">
        <v>148</v>
      </c>
      <c r="J1962" s="74">
        <v>21.7</v>
      </c>
      <c r="K1962" s="74">
        <v>15.7</v>
      </c>
      <c r="L1962" s="74">
        <v>1.3</v>
      </c>
      <c r="M1962" s="58" t="s">
        <v>10</v>
      </c>
      <c r="N1962" s="58"/>
      <c r="O1962" s="69">
        <v>980</v>
      </c>
      <c r="P1962" s="54"/>
    </row>
    <row r="1963" spans="1:16" ht="13.5" customHeight="1" outlineLevel="1" x14ac:dyDescent="0.2">
      <c r="A1963" s="58" t="s">
        <v>3474</v>
      </c>
      <c r="B1963" s="58" t="s">
        <v>4877</v>
      </c>
      <c r="C1963" s="58" t="s">
        <v>4878</v>
      </c>
      <c r="D1963" s="58" t="s">
        <v>4879</v>
      </c>
      <c r="E1963" s="58" t="s">
        <v>147</v>
      </c>
      <c r="F1963" s="58">
        <v>2024</v>
      </c>
      <c r="G1963" s="58"/>
      <c r="H1963" s="60">
        <v>45108</v>
      </c>
      <c r="I1963" s="58">
        <v>282</v>
      </c>
      <c r="J1963" s="74">
        <v>21.7</v>
      </c>
      <c r="K1963" s="74">
        <v>15.7</v>
      </c>
      <c r="L1963" s="75">
        <v>2</v>
      </c>
      <c r="M1963" s="58" t="s">
        <v>10</v>
      </c>
      <c r="N1963" s="58" t="s">
        <v>6535</v>
      </c>
      <c r="O1963" s="69">
        <v>950</v>
      </c>
      <c r="P1963" s="54"/>
    </row>
    <row r="1964" spans="1:16" ht="13.5" customHeight="1" outlineLevel="1" x14ac:dyDescent="0.2">
      <c r="A1964" s="58" t="s">
        <v>3474</v>
      </c>
      <c r="B1964" s="58" t="s">
        <v>7931</v>
      </c>
      <c r="C1964" s="58" t="s">
        <v>7932</v>
      </c>
      <c r="D1964" s="58" t="s">
        <v>7933</v>
      </c>
      <c r="E1964" s="58" t="s">
        <v>7934</v>
      </c>
      <c r="F1964" s="58">
        <v>2025</v>
      </c>
      <c r="G1964" s="58"/>
      <c r="H1964" s="60">
        <v>45658</v>
      </c>
      <c r="I1964" s="58">
        <v>236</v>
      </c>
      <c r="J1964" s="74">
        <v>21.7</v>
      </c>
      <c r="K1964" s="74">
        <v>15.7</v>
      </c>
      <c r="L1964" s="74">
        <v>1.7</v>
      </c>
      <c r="M1964" s="58" t="s">
        <v>10</v>
      </c>
      <c r="N1964" s="58" t="s">
        <v>6535</v>
      </c>
      <c r="O1964" s="68">
        <v>1250</v>
      </c>
      <c r="P1964" s="54"/>
    </row>
    <row r="1965" spans="1:16" ht="13.5" customHeight="1" outlineLevel="1" x14ac:dyDescent="0.2">
      <c r="A1965" s="58" t="s">
        <v>3474</v>
      </c>
      <c r="B1965" s="58" t="s">
        <v>5810</v>
      </c>
      <c r="C1965" s="58" t="s">
        <v>5811</v>
      </c>
      <c r="D1965" s="58" t="s">
        <v>5812</v>
      </c>
      <c r="E1965" s="58" t="s">
        <v>5813</v>
      </c>
      <c r="F1965" s="58">
        <v>2024</v>
      </c>
      <c r="G1965" s="58"/>
      <c r="H1965" s="60">
        <v>45292</v>
      </c>
      <c r="I1965" s="58">
        <v>312</v>
      </c>
      <c r="J1965" s="74">
        <v>21.7</v>
      </c>
      <c r="K1965" s="74">
        <v>15.7</v>
      </c>
      <c r="L1965" s="74">
        <v>2.1</v>
      </c>
      <c r="M1965" s="58" t="s">
        <v>10</v>
      </c>
      <c r="N1965" s="58" t="s">
        <v>6535</v>
      </c>
      <c r="O1965" s="69">
        <v>980</v>
      </c>
      <c r="P1965" s="54"/>
    </row>
    <row r="1966" spans="1:16" ht="13.5" customHeight="1" outlineLevel="1" x14ac:dyDescent="0.2">
      <c r="A1966" s="58" t="s">
        <v>3474</v>
      </c>
      <c r="B1966" s="58" t="s">
        <v>2076</v>
      </c>
      <c r="C1966" s="58" t="s">
        <v>2077</v>
      </c>
      <c r="D1966" s="58" t="s">
        <v>2078</v>
      </c>
      <c r="E1966" s="58" t="s">
        <v>2014</v>
      </c>
      <c r="F1966" s="58">
        <v>2022</v>
      </c>
      <c r="G1966" s="58"/>
      <c r="H1966" s="60">
        <v>44378</v>
      </c>
      <c r="I1966" s="58">
        <v>324</v>
      </c>
      <c r="J1966" s="74">
        <v>21.7</v>
      </c>
      <c r="K1966" s="74">
        <v>15.7</v>
      </c>
      <c r="L1966" s="74">
        <v>2.2000000000000002</v>
      </c>
      <c r="M1966" s="58" t="s">
        <v>10</v>
      </c>
      <c r="N1966" s="58"/>
      <c r="O1966" s="68">
        <v>1050</v>
      </c>
      <c r="P1966" s="54"/>
    </row>
    <row r="1967" spans="1:16" ht="13.5" customHeight="1" outlineLevel="1" x14ac:dyDescent="0.2">
      <c r="A1967" s="58" t="s">
        <v>3474</v>
      </c>
      <c r="B1967" s="58" t="s">
        <v>2079</v>
      </c>
      <c r="C1967" s="58" t="s">
        <v>2080</v>
      </c>
      <c r="D1967" s="58" t="s">
        <v>2081</v>
      </c>
      <c r="E1967" s="58" t="s">
        <v>2082</v>
      </c>
      <c r="F1967" s="58">
        <v>2019</v>
      </c>
      <c r="G1967" s="58"/>
      <c r="H1967" s="60"/>
      <c r="I1967" s="58">
        <v>148</v>
      </c>
      <c r="J1967" s="74">
        <v>21.7</v>
      </c>
      <c r="K1967" s="74">
        <v>15.7</v>
      </c>
      <c r="L1967" s="74">
        <v>1.3</v>
      </c>
      <c r="M1967" s="58" t="s">
        <v>10</v>
      </c>
      <c r="N1967" s="58"/>
      <c r="O1967" s="69">
        <v>870</v>
      </c>
      <c r="P1967" s="54"/>
    </row>
    <row r="1968" spans="1:16" ht="13.5" customHeight="1" outlineLevel="1" x14ac:dyDescent="0.2">
      <c r="A1968" s="58" t="s">
        <v>3474</v>
      </c>
      <c r="B1968" s="58" t="s">
        <v>6810</v>
      </c>
      <c r="C1968" s="58" t="s">
        <v>6811</v>
      </c>
      <c r="D1968" s="58" t="s">
        <v>6812</v>
      </c>
      <c r="E1968" s="58" t="s">
        <v>2083</v>
      </c>
      <c r="F1968" s="58">
        <v>2025</v>
      </c>
      <c r="G1968" s="58"/>
      <c r="H1968" s="60">
        <v>45444</v>
      </c>
      <c r="I1968" s="58">
        <v>616</v>
      </c>
      <c r="J1968" s="74">
        <v>21.7</v>
      </c>
      <c r="K1968" s="74">
        <v>15.7</v>
      </c>
      <c r="L1968" s="74">
        <v>3.7</v>
      </c>
      <c r="M1968" s="58" t="s">
        <v>10</v>
      </c>
      <c r="N1968" s="58" t="s">
        <v>6535</v>
      </c>
      <c r="O1968" s="68">
        <v>1860</v>
      </c>
      <c r="P1968" s="54"/>
    </row>
    <row r="1969" spans="1:16" ht="13.5" customHeight="1" outlineLevel="1" x14ac:dyDescent="0.2">
      <c r="A1969" s="58" t="s">
        <v>3474</v>
      </c>
      <c r="B1969" s="58" t="s">
        <v>6457</v>
      </c>
      <c r="C1969" s="58" t="s">
        <v>6458</v>
      </c>
      <c r="D1969" s="58" t="s">
        <v>6459</v>
      </c>
      <c r="E1969" s="58" t="s">
        <v>6460</v>
      </c>
      <c r="F1969" s="58">
        <v>2024</v>
      </c>
      <c r="G1969" s="58"/>
      <c r="H1969" s="60">
        <v>45383</v>
      </c>
      <c r="I1969" s="58">
        <v>220</v>
      </c>
      <c r="J1969" s="74">
        <v>21.7</v>
      </c>
      <c r="K1969" s="74">
        <v>15.7</v>
      </c>
      <c r="L1969" s="74">
        <v>1.7</v>
      </c>
      <c r="M1969" s="58" t="s">
        <v>10</v>
      </c>
      <c r="N1969" s="58" t="s">
        <v>6535</v>
      </c>
      <c r="O1969" s="68">
        <v>1400</v>
      </c>
      <c r="P1969" s="54"/>
    </row>
    <row r="1970" spans="1:16" ht="13.5" customHeight="1" outlineLevel="1" x14ac:dyDescent="0.2">
      <c r="A1970" s="58" t="s">
        <v>3474</v>
      </c>
      <c r="B1970" s="58" t="s">
        <v>2109</v>
      </c>
      <c r="C1970" s="58" t="s">
        <v>2110</v>
      </c>
      <c r="D1970" s="58" t="s">
        <v>2111</v>
      </c>
      <c r="E1970" s="58" t="s">
        <v>2112</v>
      </c>
      <c r="F1970" s="58">
        <v>2020</v>
      </c>
      <c r="G1970" s="58"/>
      <c r="H1970" s="60"/>
      <c r="I1970" s="58">
        <v>272</v>
      </c>
      <c r="J1970" s="74">
        <v>21.7</v>
      </c>
      <c r="K1970" s="74">
        <v>15.7</v>
      </c>
      <c r="L1970" s="74">
        <v>1.9</v>
      </c>
      <c r="M1970" s="58" t="s">
        <v>10</v>
      </c>
      <c r="N1970" s="58"/>
      <c r="O1970" s="69">
        <v>940</v>
      </c>
      <c r="P1970" s="54"/>
    </row>
    <row r="1971" spans="1:16" ht="13.5" customHeight="1" outlineLevel="1" x14ac:dyDescent="0.2">
      <c r="A1971" s="58" t="s">
        <v>3474</v>
      </c>
      <c r="B1971" s="58" t="s">
        <v>4357</v>
      </c>
      <c r="C1971" s="58" t="s">
        <v>4358</v>
      </c>
      <c r="D1971" s="58" t="s">
        <v>4359</v>
      </c>
      <c r="E1971" s="58" t="s">
        <v>4360</v>
      </c>
      <c r="F1971" s="58">
        <v>2023</v>
      </c>
      <c r="G1971" s="58"/>
      <c r="H1971" s="60">
        <v>45017</v>
      </c>
      <c r="I1971" s="58">
        <v>128</v>
      </c>
      <c r="J1971" s="74">
        <v>21.7</v>
      </c>
      <c r="K1971" s="74">
        <v>15.7</v>
      </c>
      <c r="L1971" s="74">
        <v>1.2</v>
      </c>
      <c r="M1971" s="58" t="s">
        <v>10</v>
      </c>
      <c r="N1971" s="58" t="s">
        <v>6535</v>
      </c>
      <c r="O1971" s="69">
        <v>650</v>
      </c>
      <c r="P1971" s="54"/>
    </row>
    <row r="1972" spans="1:16" ht="13.5" customHeight="1" outlineLevel="1" x14ac:dyDescent="0.2">
      <c r="A1972" s="58" t="s">
        <v>3474</v>
      </c>
      <c r="B1972" s="58" t="s">
        <v>5700</v>
      </c>
      <c r="C1972" s="58" t="s">
        <v>5701</v>
      </c>
      <c r="D1972" s="58" t="s">
        <v>5702</v>
      </c>
      <c r="E1972" s="58" t="s">
        <v>5703</v>
      </c>
      <c r="F1972" s="58">
        <v>2024</v>
      </c>
      <c r="G1972" s="58"/>
      <c r="H1972" s="60">
        <v>45261</v>
      </c>
      <c r="I1972" s="58">
        <v>220</v>
      </c>
      <c r="J1972" s="74">
        <v>21.7</v>
      </c>
      <c r="K1972" s="74">
        <v>15.7</v>
      </c>
      <c r="L1972" s="74">
        <v>1.7</v>
      </c>
      <c r="M1972" s="58" t="s">
        <v>10</v>
      </c>
      <c r="N1972" s="58" t="s">
        <v>6535</v>
      </c>
      <c r="O1972" s="68">
        <v>1210</v>
      </c>
      <c r="P1972" s="54"/>
    </row>
    <row r="1973" spans="1:16" ht="13.5" customHeight="1" outlineLevel="1" x14ac:dyDescent="0.2">
      <c r="A1973" s="58" t="s">
        <v>3474</v>
      </c>
      <c r="B1973" s="58" t="s">
        <v>2122</v>
      </c>
      <c r="C1973" s="58" t="s">
        <v>2123</v>
      </c>
      <c r="D1973" s="58" t="s">
        <v>2124</v>
      </c>
      <c r="E1973" s="58" t="s">
        <v>2125</v>
      </c>
      <c r="F1973" s="58">
        <v>2018</v>
      </c>
      <c r="G1973" s="58"/>
      <c r="H1973" s="60"/>
      <c r="I1973" s="58">
        <v>184</v>
      </c>
      <c r="J1973" s="74">
        <v>21.7</v>
      </c>
      <c r="K1973" s="74">
        <v>15.7</v>
      </c>
      <c r="L1973" s="74">
        <v>1.5</v>
      </c>
      <c r="M1973" s="58" t="s">
        <v>10</v>
      </c>
      <c r="N1973" s="58"/>
      <c r="O1973" s="69">
        <v>770</v>
      </c>
      <c r="P1973" s="54"/>
    </row>
    <row r="1974" spans="1:16" ht="13.5" customHeight="1" outlineLevel="1" x14ac:dyDescent="0.2">
      <c r="A1974" s="58" t="s">
        <v>3474</v>
      </c>
      <c r="B1974" s="58" t="s">
        <v>2126</v>
      </c>
      <c r="C1974" s="58" t="s">
        <v>2127</v>
      </c>
      <c r="D1974" s="58" t="s">
        <v>2128</v>
      </c>
      <c r="E1974" s="58" t="s">
        <v>2129</v>
      </c>
      <c r="F1974" s="58">
        <v>2022</v>
      </c>
      <c r="G1974" s="58"/>
      <c r="H1974" s="60">
        <v>44593</v>
      </c>
      <c r="I1974" s="58">
        <v>168</v>
      </c>
      <c r="J1974" s="74">
        <v>21.7</v>
      </c>
      <c r="K1974" s="74">
        <v>15.7</v>
      </c>
      <c r="L1974" s="74">
        <v>1.4</v>
      </c>
      <c r="M1974" s="58" t="s">
        <v>10</v>
      </c>
      <c r="N1974" s="58"/>
      <c r="O1974" s="69">
        <v>930</v>
      </c>
      <c r="P1974" s="54"/>
    </row>
    <row r="1975" spans="1:16" ht="13.5" customHeight="1" outlineLevel="1" x14ac:dyDescent="0.2">
      <c r="A1975" s="58" t="s">
        <v>3474</v>
      </c>
      <c r="B1975" s="58" t="s">
        <v>2140</v>
      </c>
      <c r="C1975" s="58" t="s">
        <v>2141</v>
      </c>
      <c r="D1975" s="58" t="s">
        <v>2142</v>
      </c>
      <c r="E1975" s="58" t="s">
        <v>2014</v>
      </c>
      <c r="F1975" s="58">
        <v>2021</v>
      </c>
      <c r="G1975" s="58"/>
      <c r="H1975" s="60">
        <v>44317</v>
      </c>
      <c r="I1975" s="58">
        <v>328</v>
      </c>
      <c r="J1975" s="74">
        <v>21.7</v>
      </c>
      <c r="K1975" s="74">
        <v>15.7</v>
      </c>
      <c r="L1975" s="74">
        <v>2.2000000000000002</v>
      </c>
      <c r="M1975" s="58" t="s">
        <v>10</v>
      </c>
      <c r="N1975" s="58"/>
      <c r="O1975" s="68">
        <v>1200</v>
      </c>
      <c r="P1975" s="54"/>
    </row>
    <row r="1976" spans="1:16" ht="13.5" customHeight="1" outlineLevel="1" x14ac:dyDescent="0.2">
      <c r="A1976" s="58" t="s">
        <v>3474</v>
      </c>
      <c r="B1976" s="58" t="s">
        <v>7639</v>
      </c>
      <c r="C1976" s="58" t="s">
        <v>7640</v>
      </c>
      <c r="D1976" s="58" t="s">
        <v>7641</v>
      </c>
      <c r="E1976" s="58" t="s">
        <v>2053</v>
      </c>
      <c r="F1976" s="58">
        <v>2025</v>
      </c>
      <c r="G1976" s="58"/>
      <c r="H1976" s="60">
        <v>45597</v>
      </c>
      <c r="I1976" s="58">
        <v>252</v>
      </c>
      <c r="J1976" s="74">
        <v>21.7</v>
      </c>
      <c r="K1976" s="74">
        <v>15.7</v>
      </c>
      <c r="L1976" s="74">
        <v>1.8</v>
      </c>
      <c r="M1976" s="58" t="s">
        <v>10</v>
      </c>
      <c r="N1976" s="58"/>
      <c r="O1976" s="68">
        <v>1400</v>
      </c>
      <c r="P1976" s="54"/>
    </row>
    <row r="1977" spans="1:16" ht="13.5" customHeight="1" outlineLevel="1" x14ac:dyDescent="0.2">
      <c r="A1977" s="58" t="s">
        <v>3474</v>
      </c>
      <c r="B1977" s="58" t="s">
        <v>9197</v>
      </c>
      <c r="C1977" s="58" t="s">
        <v>9198</v>
      </c>
      <c r="D1977" s="58" t="s">
        <v>9199</v>
      </c>
      <c r="E1977" s="58" t="s">
        <v>5813</v>
      </c>
      <c r="F1977" s="58">
        <v>2026</v>
      </c>
      <c r="G1977" s="58"/>
      <c r="H1977" s="60">
        <v>45870</v>
      </c>
      <c r="I1977" s="58">
        <v>372</v>
      </c>
      <c r="J1977" s="74">
        <v>21.7</v>
      </c>
      <c r="K1977" s="74">
        <v>15.7</v>
      </c>
      <c r="L1977" s="74">
        <v>2.5</v>
      </c>
      <c r="M1977" s="58" t="s">
        <v>10</v>
      </c>
      <c r="N1977" s="58" t="s">
        <v>6535</v>
      </c>
      <c r="O1977" s="68">
        <v>1280</v>
      </c>
      <c r="P1977" s="54"/>
    </row>
    <row r="1978" spans="1:16" ht="13.5" customHeight="1" outlineLevel="1" x14ac:dyDescent="0.2">
      <c r="A1978" s="58" t="s">
        <v>3474</v>
      </c>
      <c r="B1978" s="58" t="s">
        <v>4984</v>
      </c>
      <c r="C1978" s="58" t="s">
        <v>4985</v>
      </c>
      <c r="D1978" s="58" t="s">
        <v>4986</v>
      </c>
      <c r="E1978" s="58" t="s">
        <v>4360</v>
      </c>
      <c r="F1978" s="58">
        <v>2024</v>
      </c>
      <c r="G1978" s="58"/>
      <c r="H1978" s="60">
        <v>45139</v>
      </c>
      <c r="I1978" s="58">
        <v>108</v>
      </c>
      <c r="J1978" s="74">
        <v>21.7</v>
      </c>
      <c r="K1978" s="74">
        <v>15.7</v>
      </c>
      <c r="L1978" s="74">
        <v>1.1000000000000001</v>
      </c>
      <c r="M1978" s="58" t="s">
        <v>10</v>
      </c>
      <c r="N1978" s="58" t="s">
        <v>6535</v>
      </c>
      <c r="O1978" s="69">
        <v>750</v>
      </c>
      <c r="P1978" s="54"/>
    </row>
    <row r="1979" spans="1:16" ht="13.5" customHeight="1" outlineLevel="1" x14ac:dyDescent="0.2">
      <c r="A1979" s="58" t="s">
        <v>3474</v>
      </c>
      <c r="B1979" s="58" t="s">
        <v>2162</v>
      </c>
      <c r="C1979" s="58" t="s">
        <v>2163</v>
      </c>
      <c r="D1979" s="58" t="s">
        <v>2164</v>
      </c>
      <c r="E1979" s="58" t="s">
        <v>2165</v>
      </c>
      <c r="F1979" s="58">
        <v>2022</v>
      </c>
      <c r="G1979" s="58"/>
      <c r="H1979" s="60">
        <v>44440</v>
      </c>
      <c r="I1979" s="58">
        <v>176</v>
      </c>
      <c r="J1979" s="74">
        <v>21.7</v>
      </c>
      <c r="K1979" s="74">
        <v>15.7</v>
      </c>
      <c r="L1979" s="74">
        <v>1.4</v>
      </c>
      <c r="M1979" s="58" t="s">
        <v>10</v>
      </c>
      <c r="N1979" s="58"/>
      <c r="O1979" s="69">
        <v>760</v>
      </c>
      <c r="P1979" s="54"/>
    </row>
    <row r="1980" spans="1:16" ht="13.5" customHeight="1" outlineLevel="1" x14ac:dyDescent="0.2">
      <c r="A1980" s="58" t="s">
        <v>3474</v>
      </c>
      <c r="B1980" s="58" t="s">
        <v>2185</v>
      </c>
      <c r="C1980" s="58" t="s">
        <v>2186</v>
      </c>
      <c r="D1980" s="58" t="s">
        <v>2187</v>
      </c>
      <c r="E1980" s="58" t="s">
        <v>2014</v>
      </c>
      <c r="F1980" s="58">
        <v>2022</v>
      </c>
      <c r="G1980" s="58"/>
      <c r="H1980" s="60">
        <v>44682</v>
      </c>
      <c r="I1980" s="58">
        <v>308</v>
      </c>
      <c r="J1980" s="74">
        <v>21.7</v>
      </c>
      <c r="K1980" s="74">
        <v>15.7</v>
      </c>
      <c r="L1980" s="74">
        <v>2.1</v>
      </c>
      <c r="M1980" s="58" t="s">
        <v>10</v>
      </c>
      <c r="N1980" s="58"/>
      <c r="O1980" s="68">
        <v>1420</v>
      </c>
      <c r="P1980" s="54"/>
    </row>
    <row r="1981" spans="1:16" ht="13.5" customHeight="1" outlineLevel="1" x14ac:dyDescent="0.2">
      <c r="A1981" s="58" t="s">
        <v>3474</v>
      </c>
      <c r="B1981" s="58" t="s">
        <v>4361</v>
      </c>
      <c r="C1981" s="58" t="s">
        <v>4362</v>
      </c>
      <c r="D1981" s="58" t="s">
        <v>4363</v>
      </c>
      <c r="E1981" s="58" t="s">
        <v>2014</v>
      </c>
      <c r="F1981" s="58">
        <v>2023</v>
      </c>
      <c r="G1981" s="58"/>
      <c r="H1981" s="60">
        <v>45017</v>
      </c>
      <c r="I1981" s="58">
        <v>368</v>
      </c>
      <c r="J1981" s="74">
        <v>21.7</v>
      </c>
      <c r="K1981" s="74">
        <v>15.7</v>
      </c>
      <c r="L1981" s="74">
        <v>2.4</v>
      </c>
      <c r="M1981" s="58" t="s">
        <v>10</v>
      </c>
      <c r="N1981" s="58" t="s">
        <v>6535</v>
      </c>
      <c r="O1981" s="68">
        <v>1520</v>
      </c>
      <c r="P1981" s="54"/>
    </row>
    <row r="1982" spans="1:16" ht="13.5" customHeight="1" outlineLevel="1" x14ac:dyDescent="0.2">
      <c r="A1982" s="58" t="s">
        <v>3474</v>
      </c>
      <c r="B1982" s="58" t="s">
        <v>5117</v>
      </c>
      <c r="C1982" s="58" t="s">
        <v>5118</v>
      </c>
      <c r="D1982" s="58" t="s">
        <v>5119</v>
      </c>
      <c r="E1982" s="58" t="s">
        <v>2053</v>
      </c>
      <c r="F1982" s="58">
        <v>2024</v>
      </c>
      <c r="G1982" s="58"/>
      <c r="H1982" s="60">
        <v>45170</v>
      </c>
      <c r="I1982" s="58">
        <v>312</v>
      </c>
      <c r="J1982" s="74">
        <v>21.7</v>
      </c>
      <c r="K1982" s="74">
        <v>15.7</v>
      </c>
      <c r="L1982" s="74">
        <v>2.1</v>
      </c>
      <c r="M1982" s="58" t="s">
        <v>10</v>
      </c>
      <c r="N1982" s="58" t="s">
        <v>6535</v>
      </c>
      <c r="O1982" s="68">
        <v>1250</v>
      </c>
      <c r="P1982" s="54"/>
    </row>
    <row r="1983" spans="1:16" ht="13.5" customHeight="1" outlineLevel="1" x14ac:dyDescent="0.2">
      <c r="A1983" s="58" t="s">
        <v>3474</v>
      </c>
      <c r="B1983" s="58" t="s">
        <v>7935</v>
      </c>
      <c r="C1983" s="58" t="s">
        <v>7936</v>
      </c>
      <c r="D1983" s="58" t="s">
        <v>7937</v>
      </c>
      <c r="E1983" s="58" t="s">
        <v>7938</v>
      </c>
      <c r="F1983" s="58">
        <v>2025</v>
      </c>
      <c r="G1983" s="58"/>
      <c r="H1983" s="60">
        <v>45627</v>
      </c>
      <c r="I1983" s="58">
        <v>228</v>
      </c>
      <c r="J1983" s="74">
        <v>21.7</v>
      </c>
      <c r="K1983" s="74">
        <v>15.7</v>
      </c>
      <c r="L1983" s="74">
        <v>1.7</v>
      </c>
      <c r="M1983" s="58" t="s">
        <v>10</v>
      </c>
      <c r="N1983" s="58" t="s">
        <v>6535</v>
      </c>
      <c r="O1983" s="68">
        <v>1260</v>
      </c>
      <c r="P1983" s="54"/>
    </row>
    <row r="1984" spans="1:16" ht="13.5" customHeight="1" outlineLevel="1" x14ac:dyDescent="0.2">
      <c r="A1984" s="58" t="s">
        <v>3474</v>
      </c>
      <c r="B1984" s="58" t="s">
        <v>2203</v>
      </c>
      <c r="C1984" s="58" t="s">
        <v>2204</v>
      </c>
      <c r="D1984" s="58" t="s">
        <v>2205</v>
      </c>
      <c r="E1984" s="58" t="s">
        <v>2206</v>
      </c>
      <c r="F1984" s="58">
        <v>2022</v>
      </c>
      <c r="G1984" s="58"/>
      <c r="H1984" s="60">
        <v>44378</v>
      </c>
      <c r="I1984" s="58">
        <v>440</v>
      </c>
      <c r="J1984" s="74">
        <v>21.7</v>
      </c>
      <c r="K1984" s="74">
        <v>15.7</v>
      </c>
      <c r="L1984" s="74">
        <v>2.8</v>
      </c>
      <c r="M1984" s="58" t="s">
        <v>10</v>
      </c>
      <c r="N1984" s="58"/>
      <c r="O1984" s="68">
        <v>1420</v>
      </c>
      <c r="P1984" s="54"/>
    </row>
    <row r="1985" spans="1:16" ht="13.5" customHeight="1" outlineLevel="1" x14ac:dyDescent="0.2">
      <c r="A1985" s="58" t="s">
        <v>3474</v>
      </c>
      <c r="B1985" s="58" t="s">
        <v>5704</v>
      </c>
      <c r="C1985" s="58" t="s">
        <v>5705</v>
      </c>
      <c r="D1985" s="58" t="s">
        <v>5706</v>
      </c>
      <c r="E1985" s="58" t="s">
        <v>5707</v>
      </c>
      <c r="F1985" s="58">
        <v>2024</v>
      </c>
      <c r="G1985" s="58"/>
      <c r="H1985" s="60">
        <v>45261</v>
      </c>
      <c r="I1985" s="58">
        <v>248</v>
      </c>
      <c r="J1985" s="74">
        <v>21.7</v>
      </c>
      <c r="K1985" s="74">
        <v>15.7</v>
      </c>
      <c r="L1985" s="74">
        <v>1.8</v>
      </c>
      <c r="M1985" s="58" t="s">
        <v>10</v>
      </c>
      <c r="N1985" s="58" t="s">
        <v>6535</v>
      </c>
      <c r="O1985" s="68">
        <v>1220</v>
      </c>
      <c r="P1985" s="54"/>
    </row>
    <row r="1986" spans="1:16" ht="13.5" customHeight="1" outlineLevel="1" x14ac:dyDescent="0.2">
      <c r="A1986" s="58" t="s">
        <v>3474</v>
      </c>
      <c r="B1986" s="58" t="s">
        <v>2211</v>
      </c>
      <c r="C1986" s="58" t="s">
        <v>2212</v>
      </c>
      <c r="D1986" s="58" t="s">
        <v>2213</v>
      </c>
      <c r="E1986" s="58" t="s">
        <v>2214</v>
      </c>
      <c r="F1986" s="58">
        <v>2021</v>
      </c>
      <c r="G1986" s="58"/>
      <c r="H1986" s="60"/>
      <c r="I1986" s="58">
        <v>236</v>
      </c>
      <c r="J1986" s="74">
        <v>21.7</v>
      </c>
      <c r="K1986" s="74">
        <v>15.7</v>
      </c>
      <c r="L1986" s="74">
        <v>1.7</v>
      </c>
      <c r="M1986" s="58" t="s">
        <v>10</v>
      </c>
      <c r="N1986" s="58"/>
      <c r="O1986" s="69">
        <v>720</v>
      </c>
      <c r="P1986" s="54"/>
    </row>
    <row r="1987" spans="1:16" ht="13.5" customHeight="1" outlineLevel="1" x14ac:dyDescent="0.2">
      <c r="A1987" s="58" t="s">
        <v>3474</v>
      </c>
      <c r="B1987" s="58" t="s">
        <v>8994</v>
      </c>
      <c r="C1987" s="58" t="s">
        <v>8995</v>
      </c>
      <c r="D1987" s="58" t="s">
        <v>8996</v>
      </c>
      <c r="E1987" s="58" t="s">
        <v>8997</v>
      </c>
      <c r="F1987" s="58">
        <v>2026</v>
      </c>
      <c r="G1987" s="58"/>
      <c r="H1987" s="60">
        <v>45839</v>
      </c>
      <c r="I1987" s="58">
        <v>128</v>
      </c>
      <c r="J1987" s="74">
        <v>24.2</v>
      </c>
      <c r="K1987" s="74">
        <v>17.399999999999999</v>
      </c>
      <c r="L1987" s="74">
        <v>1.2</v>
      </c>
      <c r="M1987" s="58" t="s">
        <v>10</v>
      </c>
      <c r="N1987" s="58" t="s">
        <v>6542</v>
      </c>
      <c r="O1987" s="68">
        <v>1460</v>
      </c>
      <c r="P1987" s="54"/>
    </row>
    <row r="1988" spans="1:16" ht="13.5" customHeight="1" outlineLevel="1" x14ac:dyDescent="0.2">
      <c r="A1988" s="58" t="s">
        <v>3474</v>
      </c>
      <c r="B1988" s="58" t="s">
        <v>2215</v>
      </c>
      <c r="C1988" s="58" t="s">
        <v>2216</v>
      </c>
      <c r="D1988" s="58" t="s">
        <v>2217</v>
      </c>
      <c r="E1988" s="58" t="s">
        <v>2218</v>
      </c>
      <c r="F1988" s="58">
        <v>2020</v>
      </c>
      <c r="G1988" s="58"/>
      <c r="H1988" s="60"/>
      <c r="I1988" s="58">
        <v>432</v>
      </c>
      <c r="J1988" s="74">
        <v>24.2</v>
      </c>
      <c r="K1988" s="74">
        <v>17.399999999999999</v>
      </c>
      <c r="L1988" s="74">
        <v>2.8</v>
      </c>
      <c r="M1988" s="58" t="s">
        <v>10</v>
      </c>
      <c r="N1988" s="58"/>
      <c r="O1988" s="68">
        <v>1720</v>
      </c>
      <c r="P1988" s="54"/>
    </row>
    <row r="1989" spans="1:16" ht="13.5" customHeight="1" outlineLevel="1" x14ac:dyDescent="0.2">
      <c r="A1989" s="58" t="s">
        <v>3474</v>
      </c>
      <c r="B1989" s="58" t="s">
        <v>2225</v>
      </c>
      <c r="C1989" s="58" t="s">
        <v>2226</v>
      </c>
      <c r="D1989" s="58" t="s">
        <v>2227</v>
      </c>
      <c r="E1989" s="58" t="s">
        <v>2228</v>
      </c>
      <c r="F1989" s="58">
        <v>2020</v>
      </c>
      <c r="G1989" s="58"/>
      <c r="H1989" s="60"/>
      <c r="I1989" s="58">
        <v>220</v>
      </c>
      <c r="J1989" s="74">
        <v>21.7</v>
      </c>
      <c r="K1989" s="74">
        <v>15.7</v>
      </c>
      <c r="L1989" s="74">
        <v>1.7</v>
      </c>
      <c r="M1989" s="58" t="s">
        <v>10</v>
      </c>
      <c r="N1989" s="58"/>
      <c r="O1989" s="68">
        <v>1080</v>
      </c>
      <c r="P1989" s="54"/>
    </row>
    <row r="1990" spans="1:16" ht="13.5" customHeight="1" outlineLevel="1" x14ac:dyDescent="0.2">
      <c r="A1990" s="58" t="s">
        <v>3474</v>
      </c>
      <c r="B1990" s="58" t="s">
        <v>7939</v>
      </c>
      <c r="C1990" s="58" t="s">
        <v>7940</v>
      </c>
      <c r="D1990" s="58" t="s">
        <v>2227</v>
      </c>
      <c r="E1990" s="58" t="s">
        <v>2228</v>
      </c>
      <c r="F1990" s="58">
        <v>2025</v>
      </c>
      <c r="G1990" s="58"/>
      <c r="H1990" s="60">
        <v>45658</v>
      </c>
      <c r="I1990" s="58">
        <v>220</v>
      </c>
      <c r="J1990" s="74">
        <v>21.7</v>
      </c>
      <c r="K1990" s="74">
        <v>15.7</v>
      </c>
      <c r="L1990" s="74">
        <v>1.7</v>
      </c>
      <c r="M1990" s="58" t="s">
        <v>10</v>
      </c>
      <c r="N1990" s="58" t="s">
        <v>6535</v>
      </c>
      <c r="O1990" s="68">
        <v>1200</v>
      </c>
      <c r="P1990" s="54"/>
    </row>
    <row r="1991" spans="1:16" ht="13.5" customHeight="1" outlineLevel="1" x14ac:dyDescent="0.2">
      <c r="A1991" s="58" t="s">
        <v>3474</v>
      </c>
      <c r="B1991" s="58" t="s">
        <v>8137</v>
      </c>
      <c r="C1991" s="58" t="s">
        <v>8138</v>
      </c>
      <c r="D1991" s="58" t="s">
        <v>8139</v>
      </c>
      <c r="E1991" s="58" t="s">
        <v>8140</v>
      </c>
      <c r="F1991" s="58">
        <v>2025</v>
      </c>
      <c r="G1991" s="58"/>
      <c r="H1991" s="60">
        <v>45689</v>
      </c>
      <c r="I1991" s="58">
        <v>200</v>
      </c>
      <c r="J1991" s="74">
        <v>24.2</v>
      </c>
      <c r="K1991" s="74">
        <v>17.399999999999999</v>
      </c>
      <c r="L1991" s="74">
        <v>1.6</v>
      </c>
      <c r="M1991" s="58" t="s">
        <v>10</v>
      </c>
      <c r="N1991" s="58" t="s">
        <v>6535</v>
      </c>
      <c r="O1991" s="68">
        <v>1220</v>
      </c>
      <c r="P1991" s="54"/>
    </row>
    <row r="1992" spans="1:16" ht="13.5" customHeight="1" outlineLevel="1" x14ac:dyDescent="0.2">
      <c r="A1992" s="58" t="s">
        <v>3474</v>
      </c>
      <c r="B1992" s="58" t="s">
        <v>10106</v>
      </c>
      <c r="C1992" s="58" t="s">
        <v>10107</v>
      </c>
      <c r="D1992" s="58" t="s">
        <v>10108</v>
      </c>
      <c r="E1992" s="58" t="s">
        <v>10109</v>
      </c>
      <c r="F1992" s="58">
        <v>2026</v>
      </c>
      <c r="G1992" s="58"/>
      <c r="H1992" s="60">
        <v>46054</v>
      </c>
      <c r="I1992" s="58">
        <v>124</v>
      </c>
      <c r="J1992" s="74">
        <v>21.7</v>
      </c>
      <c r="K1992" s="74">
        <v>15.7</v>
      </c>
      <c r="L1992" s="74">
        <v>1.2</v>
      </c>
      <c r="M1992" s="58" t="s">
        <v>10</v>
      </c>
      <c r="N1992" s="58" t="s">
        <v>6535</v>
      </c>
      <c r="O1992" s="68">
        <v>1240</v>
      </c>
      <c r="P1992" s="54"/>
    </row>
    <row r="1993" spans="1:16" ht="13.5" customHeight="1" outlineLevel="1" x14ac:dyDescent="0.2">
      <c r="A1993" s="58" t="s">
        <v>3474</v>
      </c>
      <c r="B1993" s="58" t="s">
        <v>3479</v>
      </c>
      <c r="C1993" s="58" t="s">
        <v>3480</v>
      </c>
      <c r="D1993" s="58" t="s">
        <v>3481</v>
      </c>
      <c r="E1993" s="58" t="s">
        <v>3482</v>
      </c>
      <c r="F1993" s="58">
        <v>2023</v>
      </c>
      <c r="G1993" s="58"/>
      <c r="H1993" s="60">
        <v>44835</v>
      </c>
      <c r="I1993" s="58">
        <v>84</v>
      </c>
      <c r="J1993" s="74">
        <v>21.7</v>
      </c>
      <c r="K1993" s="74">
        <v>15.7</v>
      </c>
      <c r="L1993" s="74">
        <v>0.9</v>
      </c>
      <c r="M1993" s="58" t="s">
        <v>32</v>
      </c>
      <c r="N1993" s="58"/>
      <c r="O1993" s="69">
        <v>620</v>
      </c>
      <c r="P1993" s="54"/>
    </row>
    <row r="1994" spans="1:16" ht="13.5" customHeight="1" outlineLevel="1" x14ac:dyDescent="0.2">
      <c r="A1994" s="58" t="s">
        <v>3474</v>
      </c>
      <c r="B1994" s="58" t="s">
        <v>2273</v>
      </c>
      <c r="C1994" s="58" t="s">
        <v>2274</v>
      </c>
      <c r="D1994" s="58" t="s">
        <v>2275</v>
      </c>
      <c r="E1994" s="58" t="s">
        <v>2276</v>
      </c>
      <c r="F1994" s="58">
        <v>2020</v>
      </c>
      <c r="G1994" s="58"/>
      <c r="H1994" s="60"/>
      <c r="I1994" s="58">
        <v>312</v>
      </c>
      <c r="J1994" s="74">
        <v>21.7</v>
      </c>
      <c r="K1994" s="74">
        <v>15.7</v>
      </c>
      <c r="L1994" s="74">
        <v>2.1</v>
      </c>
      <c r="M1994" s="58" t="s">
        <v>10</v>
      </c>
      <c r="N1994" s="58"/>
      <c r="O1994" s="68">
        <v>1250</v>
      </c>
      <c r="P1994" s="54"/>
    </row>
    <row r="1995" spans="1:16" ht="13.5" customHeight="1" outlineLevel="1" x14ac:dyDescent="0.2">
      <c r="A1995" s="58" t="s">
        <v>3474</v>
      </c>
      <c r="B1995" s="58" t="s">
        <v>4950</v>
      </c>
      <c r="C1995" s="58" t="s">
        <v>4951</v>
      </c>
      <c r="D1995" s="58" t="s">
        <v>4952</v>
      </c>
      <c r="E1995" s="58" t="s">
        <v>4168</v>
      </c>
      <c r="F1995" s="58">
        <v>2024</v>
      </c>
      <c r="G1995" s="58"/>
      <c r="H1995" s="60">
        <v>45139</v>
      </c>
      <c r="I1995" s="58">
        <v>236</v>
      </c>
      <c r="J1995" s="74">
        <v>21.7</v>
      </c>
      <c r="K1995" s="74">
        <v>15.7</v>
      </c>
      <c r="L1995" s="74">
        <v>1.7</v>
      </c>
      <c r="M1995" s="58" t="s">
        <v>10</v>
      </c>
      <c r="N1995" s="58" t="s">
        <v>6542</v>
      </c>
      <c r="O1995" s="68">
        <v>1280</v>
      </c>
      <c r="P1995" s="54"/>
    </row>
    <row r="1996" spans="1:16" ht="13.5" customHeight="1" outlineLevel="1" x14ac:dyDescent="0.2">
      <c r="A1996" s="58" t="s">
        <v>3474</v>
      </c>
      <c r="B1996" s="58" t="s">
        <v>7327</v>
      </c>
      <c r="C1996" s="58" t="s">
        <v>7328</v>
      </c>
      <c r="D1996" s="58" t="s">
        <v>7329</v>
      </c>
      <c r="E1996" s="58" t="s">
        <v>7330</v>
      </c>
      <c r="F1996" s="58">
        <v>2025</v>
      </c>
      <c r="G1996" s="58"/>
      <c r="H1996" s="60">
        <v>45536</v>
      </c>
      <c r="I1996" s="58">
        <v>152</v>
      </c>
      <c r="J1996" s="74">
        <v>21.7</v>
      </c>
      <c r="K1996" s="74">
        <v>15.7</v>
      </c>
      <c r="L1996" s="74">
        <v>1.3</v>
      </c>
      <c r="M1996" s="58" t="s">
        <v>10</v>
      </c>
      <c r="N1996" s="58" t="s">
        <v>6535</v>
      </c>
      <c r="O1996" s="68">
        <v>1140</v>
      </c>
      <c r="P1996" s="54"/>
    </row>
    <row r="1997" spans="1:16" ht="13.5" customHeight="1" outlineLevel="1" x14ac:dyDescent="0.2">
      <c r="A1997" s="58" t="s">
        <v>3474</v>
      </c>
      <c r="B1997" s="58" t="s">
        <v>5350</v>
      </c>
      <c r="C1997" s="58" t="s">
        <v>5351</v>
      </c>
      <c r="D1997" s="58" t="s">
        <v>5352</v>
      </c>
      <c r="E1997" s="58" t="s">
        <v>5353</v>
      </c>
      <c r="F1997" s="58">
        <v>2024</v>
      </c>
      <c r="G1997" s="58"/>
      <c r="H1997" s="60">
        <v>45200</v>
      </c>
      <c r="I1997" s="58">
        <v>756</v>
      </c>
      <c r="J1997" s="74">
        <v>21.7</v>
      </c>
      <c r="K1997" s="74">
        <v>15.7</v>
      </c>
      <c r="L1997" s="74">
        <v>4.5</v>
      </c>
      <c r="M1997" s="58" t="s">
        <v>10</v>
      </c>
      <c r="N1997" s="58" t="s">
        <v>6535</v>
      </c>
      <c r="O1997" s="68">
        <v>1760</v>
      </c>
      <c r="P1997" s="54"/>
    </row>
    <row r="1998" spans="1:16" ht="13.5" customHeight="1" outlineLevel="1" x14ac:dyDescent="0.2">
      <c r="A1998" s="58" t="s">
        <v>3474</v>
      </c>
      <c r="B1998" s="58" t="s">
        <v>8854</v>
      </c>
      <c r="C1998" s="58" t="s">
        <v>8855</v>
      </c>
      <c r="D1998" s="58" t="s">
        <v>8856</v>
      </c>
      <c r="E1998" s="58" t="s">
        <v>8857</v>
      </c>
      <c r="F1998" s="58">
        <v>2026</v>
      </c>
      <c r="G1998" s="58"/>
      <c r="H1998" s="60">
        <v>45809</v>
      </c>
      <c r="I1998" s="58">
        <v>140</v>
      </c>
      <c r="J1998" s="74">
        <v>21.7</v>
      </c>
      <c r="K1998" s="74">
        <v>15.7</v>
      </c>
      <c r="L1998" s="74">
        <v>1.2</v>
      </c>
      <c r="M1998" s="58" t="s">
        <v>10</v>
      </c>
      <c r="N1998" s="58" t="s">
        <v>6535</v>
      </c>
      <c r="O1998" s="68">
        <v>1250</v>
      </c>
      <c r="P1998" s="54"/>
    </row>
    <row r="1999" spans="1:16" ht="13.5" customHeight="1" outlineLevel="1" x14ac:dyDescent="0.2">
      <c r="A1999" s="58" t="s">
        <v>3474</v>
      </c>
      <c r="B1999" s="58" t="s">
        <v>7331</v>
      </c>
      <c r="C1999" s="58" t="s">
        <v>7332</v>
      </c>
      <c r="D1999" s="58" t="s">
        <v>7333</v>
      </c>
      <c r="E1999" s="58" t="s">
        <v>7334</v>
      </c>
      <c r="F1999" s="58">
        <v>2025</v>
      </c>
      <c r="G1999" s="58"/>
      <c r="H1999" s="60">
        <v>45536</v>
      </c>
      <c r="I1999" s="58">
        <v>72</v>
      </c>
      <c r="J1999" s="74">
        <v>21.7</v>
      </c>
      <c r="K1999" s="74">
        <v>15.7</v>
      </c>
      <c r="L1999" s="74">
        <v>0.9</v>
      </c>
      <c r="M1999" s="58" t="s">
        <v>32</v>
      </c>
      <c r="N1999" s="58" t="s">
        <v>6535</v>
      </c>
      <c r="O1999" s="69">
        <v>810</v>
      </c>
      <c r="P1999" s="54"/>
    </row>
    <row r="2000" spans="1:16" ht="13.5" customHeight="1" outlineLevel="1" x14ac:dyDescent="0.2">
      <c r="A2000" s="58" t="s">
        <v>3474</v>
      </c>
      <c r="B2000" s="58" t="s">
        <v>7941</v>
      </c>
      <c r="C2000" s="58" t="s">
        <v>7942</v>
      </c>
      <c r="D2000" s="58" t="s">
        <v>2319</v>
      </c>
      <c r="E2000" s="58" t="s">
        <v>2029</v>
      </c>
      <c r="F2000" s="58">
        <v>2025</v>
      </c>
      <c r="G2000" s="58"/>
      <c r="H2000" s="60">
        <v>45627</v>
      </c>
      <c r="I2000" s="58">
        <v>380</v>
      </c>
      <c r="J2000" s="74">
        <v>21.7</v>
      </c>
      <c r="K2000" s="74">
        <v>15.7</v>
      </c>
      <c r="L2000" s="74">
        <v>2.5</v>
      </c>
      <c r="M2000" s="58" t="s">
        <v>10</v>
      </c>
      <c r="N2000" s="58" t="s">
        <v>6535</v>
      </c>
      <c r="O2000" s="68">
        <v>1250</v>
      </c>
      <c r="P2000" s="54"/>
    </row>
    <row r="2001" spans="1:16" ht="13.5" customHeight="1" outlineLevel="1" x14ac:dyDescent="0.2">
      <c r="A2001" s="58" t="s">
        <v>3474</v>
      </c>
      <c r="B2001" s="58" t="s">
        <v>10288</v>
      </c>
      <c r="C2001" s="58" t="s">
        <v>10289</v>
      </c>
      <c r="D2001" s="58"/>
      <c r="E2001" s="58" t="s">
        <v>8997</v>
      </c>
      <c r="F2001" s="58">
        <v>2026</v>
      </c>
      <c r="G2001" s="58"/>
      <c r="H2001" s="60"/>
      <c r="I2001" s="58"/>
      <c r="J2001" s="74">
        <v>24.2</v>
      </c>
      <c r="K2001" s="74">
        <v>17.399999999999999</v>
      </c>
      <c r="L2001" s="74">
        <v>1.2</v>
      </c>
      <c r="M2001" s="58" t="s">
        <v>10</v>
      </c>
      <c r="N2001" s="58"/>
      <c r="O2001" s="68">
        <v>1400</v>
      </c>
      <c r="P2001" s="54"/>
    </row>
    <row r="2002" spans="1:16" ht="13.5" customHeight="1" outlineLevel="1" x14ac:dyDescent="0.2">
      <c r="A2002" s="58" t="s">
        <v>3474</v>
      </c>
      <c r="B2002" s="58" t="s">
        <v>6249</v>
      </c>
      <c r="C2002" s="58" t="s">
        <v>6250</v>
      </c>
      <c r="D2002" s="58" t="s">
        <v>6251</v>
      </c>
      <c r="E2002" s="58" t="s">
        <v>6461</v>
      </c>
      <c r="F2002" s="58">
        <v>2024</v>
      </c>
      <c r="G2002" s="58"/>
      <c r="H2002" s="60">
        <v>45352</v>
      </c>
      <c r="I2002" s="58">
        <v>264</v>
      </c>
      <c r="J2002" s="74">
        <v>21.7</v>
      </c>
      <c r="K2002" s="74">
        <v>15.7</v>
      </c>
      <c r="L2002" s="74">
        <v>1.9</v>
      </c>
      <c r="M2002" s="58" t="s">
        <v>10</v>
      </c>
      <c r="N2002" s="58" t="s">
        <v>6616</v>
      </c>
      <c r="O2002" s="68">
        <v>1240</v>
      </c>
      <c r="P2002" s="54"/>
    </row>
    <row r="2003" spans="1:16" ht="13.5" customHeight="1" outlineLevel="1" x14ac:dyDescent="0.2">
      <c r="A2003" s="58" t="s">
        <v>3474</v>
      </c>
      <c r="B2003" s="58" t="s">
        <v>2373</v>
      </c>
      <c r="C2003" s="58" t="s">
        <v>2374</v>
      </c>
      <c r="D2003" s="58" t="s">
        <v>2375</v>
      </c>
      <c r="E2003" s="58" t="s">
        <v>2376</v>
      </c>
      <c r="F2003" s="58">
        <v>2018</v>
      </c>
      <c r="G2003" s="58"/>
      <c r="H2003" s="60"/>
      <c r="I2003" s="58">
        <v>148</v>
      </c>
      <c r="J2003" s="74">
        <v>21.7</v>
      </c>
      <c r="K2003" s="74">
        <v>15.7</v>
      </c>
      <c r="L2003" s="74">
        <v>1.3</v>
      </c>
      <c r="M2003" s="58" t="s">
        <v>10</v>
      </c>
      <c r="N2003" s="58"/>
      <c r="O2003" s="68">
        <v>1210</v>
      </c>
      <c r="P2003" s="54"/>
    </row>
    <row r="2004" spans="1:16" ht="13.5" customHeight="1" outlineLevel="1" x14ac:dyDescent="0.2">
      <c r="A2004" s="58" t="s">
        <v>3474</v>
      </c>
      <c r="B2004" s="58" t="s">
        <v>4368</v>
      </c>
      <c r="C2004" s="58" t="s">
        <v>4369</v>
      </c>
      <c r="D2004" s="58" t="s">
        <v>4370</v>
      </c>
      <c r="E2004" s="58" t="s">
        <v>4371</v>
      </c>
      <c r="F2004" s="58">
        <v>2023</v>
      </c>
      <c r="G2004" s="58"/>
      <c r="H2004" s="60">
        <v>45017</v>
      </c>
      <c r="I2004" s="58">
        <v>236</v>
      </c>
      <c r="J2004" s="74">
        <v>21.7</v>
      </c>
      <c r="K2004" s="74">
        <v>15.7</v>
      </c>
      <c r="L2004" s="74">
        <v>1.7</v>
      </c>
      <c r="M2004" s="58" t="s">
        <v>10</v>
      </c>
      <c r="N2004" s="58" t="s">
        <v>6541</v>
      </c>
      <c r="O2004" s="68">
        <v>1150</v>
      </c>
      <c r="P2004" s="54"/>
    </row>
    <row r="2005" spans="1:16" ht="13.5" customHeight="1" outlineLevel="1" x14ac:dyDescent="0.2">
      <c r="A2005" s="58" t="s">
        <v>3474</v>
      </c>
      <c r="B2005" s="58" t="s">
        <v>7642</v>
      </c>
      <c r="C2005" s="58" t="s">
        <v>7643</v>
      </c>
      <c r="D2005" s="58" t="s">
        <v>7644</v>
      </c>
      <c r="E2005" s="58" t="s">
        <v>87</v>
      </c>
      <c r="F2005" s="58">
        <v>2025</v>
      </c>
      <c r="G2005" s="58"/>
      <c r="H2005" s="60">
        <v>45597</v>
      </c>
      <c r="I2005" s="58">
        <v>128</v>
      </c>
      <c r="J2005" s="74">
        <v>21.7</v>
      </c>
      <c r="K2005" s="74">
        <v>15.7</v>
      </c>
      <c r="L2005" s="74">
        <v>1.2</v>
      </c>
      <c r="M2005" s="58" t="s">
        <v>10</v>
      </c>
      <c r="N2005" s="58" t="s">
        <v>6541</v>
      </c>
      <c r="O2005" s="68">
        <v>1120</v>
      </c>
      <c r="P2005" s="54"/>
    </row>
    <row r="2006" spans="1:16" ht="13.5" customHeight="1" outlineLevel="1" x14ac:dyDescent="0.2">
      <c r="A2006" s="58" t="s">
        <v>3474</v>
      </c>
      <c r="B2006" s="58" t="s">
        <v>2384</v>
      </c>
      <c r="C2006" s="58" t="s">
        <v>2385</v>
      </c>
      <c r="D2006" s="58" t="s">
        <v>2386</v>
      </c>
      <c r="E2006" s="58" t="s">
        <v>2387</v>
      </c>
      <c r="F2006" s="58">
        <v>2022</v>
      </c>
      <c r="G2006" s="58"/>
      <c r="H2006" s="60">
        <v>44378</v>
      </c>
      <c r="I2006" s="58">
        <v>220</v>
      </c>
      <c r="J2006" s="74">
        <v>21.7</v>
      </c>
      <c r="K2006" s="74">
        <v>15.7</v>
      </c>
      <c r="L2006" s="74">
        <v>1.7</v>
      </c>
      <c r="M2006" s="58" t="s">
        <v>10</v>
      </c>
      <c r="N2006" s="58"/>
      <c r="O2006" s="68">
        <v>1440</v>
      </c>
      <c r="P2006" s="54"/>
    </row>
    <row r="2007" spans="1:16" ht="13.5" customHeight="1" outlineLevel="1" x14ac:dyDescent="0.2">
      <c r="A2007" s="58" t="s">
        <v>3474</v>
      </c>
      <c r="B2007" s="58" t="s">
        <v>2388</v>
      </c>
      <c r="C2007" s="58" t="s">
        <v>2389</v>
      </c>
      <c r="D2007" s="58" t="s">
        <v>2390</v>
      </c>
      <c r="E2007" s="58" t="s">
        <v>2391</v>
      </c>
      <c r="F2007" s="58">
        <v>2022</v>
      </c>
      <c r="G2007" s="58"/>
      <c r="H2007" s="60">
        <v>44531</v>
      </c>
      <c r="I2007" s="58">
        <v>312</v>
      </c>
      <c r="J2007" s="74">
        <v>21.7</v>
      </c>
      <c r="K2007" s="74">
        <v>15.7</v>
      </c>
      <c r="L2007" s="74">
        <v>2.1</v>
      </c>
      <c r="M2007" s="58" t="s">
        <v>10</v>
      </c>
      <c r="N2007" s="58"/>
      <c r="O2007" s="69">
        <v>950</v>
      </c>
      <c r="P2007" s="54"/>
    </row>
    <row r="2008" spans="1:16" ht="13.5" customHeight="1" outlineLevel="1" x14ac:dyDescent="0.2">
      <c r="A2008" s="58" t="s">
        <v>3474</v>
      </c>
      <c r="B2008" s="58" t="s">
        <v>8141</v>
      </c>
      <c r="C2008" s="58" t="s">
        <v>8142</v>
      </c>
      <c r="D2008" s="58" t="s">
        <v>8143</v>
      </c>
      <c r="E2008" s="58" t="s">
        <v>6237</v>
      </c>
      <c r="F2008" s="58">
        <v>2025</v>
      </c>
      <c r="G2008" s="58"/>
      <c r="H2008" s="60">
        <v>45689</v>
      </c>
      <c r="I2008" s="58">
        <v>136</v>
      </c>
      <c r="J2008" s="74">
        <v>21.7</v>
      </c>
      <c r="K2008" s="74">
        <v>15.7</v>
      </c>
      <c r="L2008" s="74">
        <v>1.2</v>
      </c>
      <c r="M2008" s="58" t="s">
        <v>10</v>
      </c>
      <c r="N2008" s="58" t="s">
        <v>6535</v>
      </c>
      <c r="O2008" s="69">
        <v>850</v>
      </c>
      <c r="P2008" s="54"/>
    </row>
    <row r="2009" spans="1:16" ht="13.5" customHeight="1" outlineLevel="1" x14ac:dyDescent="0.2">
      <c r="A2009" s="58" t="s">
        <v>3474</v>
      </c>
      <c r="B2009" s="58" t="s">
        <v>7021</v>
      </c>
      <c r="C2009" s="58" t="s">
        <v>7022</v>
      </c>
      <c r="D2009" s="58" t="s">
        <v>7023</v>
      </c>
      <c r="E2009" s="58" t="s">
        <v>2014</v>
      </c>
      <c r="F2009" s="58">
        <v>2025</v>
      </c>
      <c r="G2009" s="58"/>
      <c r="H2009" s="60">
        <v>45474</v>
      </c>
      <c r="I2009" s="58">
        <v>320</v>
      </c>
      <c r="J2009" s="74">
        <v>21.7</v>
      </c>
      <c r="K2009" s="74">
        <v>15.7</v>
      </c>
      <c r="L2009" s="74">
        <v>2.2000000000000002</v>
      </c>
      <c r="M2009" s="58" t="s">
        <v>10</v>
      </c>
      <c r="N2009" s="58" t="s">
        <v>6535</v>
      </c>
      <c r="O2009" s="68">
        <v>1240</v>
      </c>
      <c r="P2009" s="54"/>
    </row>
    <row r="2010" spans="1:16" ht="13.5" customHeight="1" outlineLevel="1" x14ac:dyDescent="0.2">
      <c r="A2010" s="58" t="s">
        <v>3474</v>
      </c>
      <c r="B2010" s="58" t="s">
        <v>2405</v>
      </c>
      <c r="C2010" s="58" t="s">
        <v>2406</v>
      </c>
      <c r="D2010" s="58" t="s">
        <v>2407</v>
      </c>
      <c r="E2010" s="58" t="s">
        <v>2228</v>
      </c>
      <c r="F2010" s="58">
        <v>2020</v>
      </c>
      <c r="G2010" s="58"/>
      <c r="H2010" s="60"/>
      <c r="I2010" s="58">
        <v>160</v>
      </c>
      <c r="J2010" s="74">
        <v>21.7</v>
      </c>
      <c r="K2010" s="74">
        <v>15.7</v>
      </c>
      <c r="L2010" s="74">
        <v>1.3</v>
      </c>
      <c r="M2010" s="58" t="s">
        <v>10</v>
      </c>
      <c r="N2010" s="58"/>
      <c r="O2010" s="69">
        <v>980</v>
      </c>
      <c r="P2010" s="54"/>
    </row>
    <row r="2011" spans="1:16" ht="13.5" customHeight="1" outlineLevel="1" x14ac:dyDescent="0.2">
      <c r="A2011" s="58" t="s">
        <v>3474</v>
      </c>
      <c r="B2011" s="58" t="s">
        <v>3952</v>
      </c>
      <c r="C2011" s="58" t="s">
        <v>3953</v>
      </c>
      <c r="D2011" s="58" t="s">
        <v>3954</v>
      </c>
      <c r="E2011" s="58" t="s">
        <v>3955</v>
      </c>
      <c r="F2011" s="58">
        <v>2023</v>
      </c>
      <c r="G2011" s="58"/>
      <c r="H2011" s="60">
        <v>44927</v>
      </c>
      <c r="I2011" s="58">
        <v>212</v>
      </c>
      <c r="J2011" s="74">
        <v>21.7</v>
      </c>
      <c r="K2011" s="74">
        <v>15.7</v>
      </c>
      <c r="L2011" s="74">
        <v>1.6</v>
      </c>
      <c r="M2011" s="58" t="s">
        <v>10</v>
      </c>
      <c r="N2011" s="58" t="s">
        <v>6535</v>
      </c>
      <c r="O2011" s="68">
        <v>1050</v>
      </c>
      <c r="P2011" s="54"/>
    </row>
    <row r="2012" spans="1:16" ht="13.5" customHeight="1" outlineLevel="1" x14ac:dyDescent="0.2">
      <c r="A2012" s="70" t="s">
        <v>2416</v>
      </c>
      <c r="B2012" s="71"/>
      <c r="C2012" s="71"/>
      <c r="D2012" s="71"/>
      <c r="E2012" s="71"/>
      <c r="F2012" s="71"/>
      <c r="G2012" s="71"/>
      <c r="H2012" s="72"/>
      <c r="I2012" s="71"/>
      <c r="J2012" s="71"/>
      <c r="K2012" s="71"/>
      <c r="L2012" s="71"/>
      <c r="M2012" s="71"/>
      <c r="N2012" s="71"/>
      <c r="O2012" s="71"/>
      <c r="P2012" s="78"/>
    </row>
    <row r="2013" spans="1:16" ht="13.5" customHeight="1" outlineLevel="1" x14ac:dyDescent="0.2">
      <c r="A2013" s="58" t="s">
        <v>2416</v>
      </c>
      <c r="B2013" s="58" t="s">
        <v>7645</v>
      </c>
      <c r="C2013" s="58" t="s">
        <v>7646</v>
      </c>
      <c r="D2013" s="58" t="s">
        <v>7647</v>
      </c>
      <c r="E2013" s="58" t="s">
        <v>7648</v>
      </c>
      <c r="F2013" s="58">
        <v>2025</v>
      </c>
      <c r="G2013" s="58"/>
      <c r="H2013" s="60">
        <v>45597</v>
      </c>
      <c r="I2013" s="58">
        <v>288</v>
      </c>
      <c r="J2013" s="74">
        <v>21.7</v>
      </c>
      <c r="K2013" s="74">
        <v>15.7</v>
      </c>
      <c r="L2013" s="75">
        <v>2</v>
      </c>
      <c r="M2013" s="58" t="s">
        <v>10</v>
      </c>
      <c r="N2013" s="58" t="s">
        <v>6542</v>
      </c>
      <c r="O2013" s="68">
        <v>1220</v>
      </c>
      <c r="P2013" s="54"/>
    </row>
    <row r="2014" spans="1:16" ht="13.5" customHeight="1" outlineLevel="1" x14ac:dyDescent="0.2">
      <c r="A2014" s="58" t="s">
        <v>2416</v>
      </c>
      <c r="B2014" s="58" t="s">
        <v>7943</v>
      </c>
      <c r="C2014" s="58" t="s">
        <v>7944</v>
      </c>
      <c r="D2014" s="58" t="s">
        <v>7945</v>
      </c>
      <c r="E2014" s="58" t="s">
        <v>7946</v>
      </c>
      <c r="F2014" s="58">
        <v>2025</v>
      </c>
      <c r="G2014" s="58"/>
      <c r="H2014" s="60">
        <v>45658</v>
      </c>
      <c r="I2014" s="58">
        <v>308</v>
      </c>
      <c r="J2014" s="74">
        <v>21.7</v>
      </c>
      <c r="K2014" s="74">
        <v>15.7</v>
      </c>
      <c r="L2014" s="74">
        <v>2.1</v>
      </c>
      <c r="M2014" s="58" t="s">
        <v>10</v>
      </c>
      <c r="N2014" s="58" t="s">
        <v>6542</v>
      </c>
      <c r="O2014" s="69">
        <v>950</v>
      </c>
      <c r="P2014" s="54"/>
    </row>
    <row r="2015" spans="1:16" ht="13.5" customHeight="1" outlineLevel="1" x14ac:dyDescent="0.2">
      <c r="A2015" s="58" t="s">
        <v>2416</v>
      </c>
      <c r="B2015" s="58" t="s">
        <v>6040</v>
      </c>
      <c r="C2015" s="58" t="s">
        <v>6041</v>
      </c>
      <c r="D2015" s="58" t="s">
        <v>6042</v>
      </c>
      <c r="E2015" s="58" t="s">
        <v>6043</v>
      </c>
      <c r="F2015" s="58">
        <v>2024</v>
      </c>
      <c r="G2015" s="58"/>
      <c r="H2015" s="60">
        <v>45323</v>
      </c>
      <c r="I2015" s="58">
        <v>116</v>
      </c>
      <c r="J2015" s="74">
        <v>21.7</v>
      </c>
      <c r="K2015" s="74">
        <v>15.7</v>
      </c>
      <c r="L2015" s="74">
        <v>1.1000000000000001</v>
      </c>
      <c r="M2015" s="58" t="s">
        <v>10</v>
      </c>
      <c r="N2015" s="58" t="s">
        <v>6535</v>
      </c>
      <c r="O2015" s="69">
        <v>560</v>
      </c>
      <c r="P2015" s="54"/>
    </row>
    <row r="2016" spans="1:16" ht="13.5" customHeight="1" outlineLevel="1" x14ac:dyDescent="0.2">
      <c r="A2016" s="58" t="s">
        <v>2416</v>
      </c>
      <c r="B2016" s="58" t="s">
        <v>5876</v>
      </c>
      <c r="C2016" s="58" t="s">
        <v>5877</v>
      </c>
      <c r="D2016" s="58" t="s">
        <v>5878</v>
      </c>
      <c r="E2016" s="58" t="s">
        <v>5126</v>
      </c>
      <c r="F2016" s="58">
        <v>2024</v>
      </c>
      <c r="G2016" s="58"/>
      <c r="H2016" s="60">
        <v>45292</v>
      </c>
      <c r="I2016" s="58">
        <v>108</v>
      </c>
      <c r="J2016" s="74">
        <v>21.7</v>
      </c>
      <c r="K2016" s="74">
        <v>15.7</v>
      </c>
      <c r="L2016" s="74">
        <v>1.1000000000000001</v>
      </c>
      <c r="M2016" s="58" t="s">
        <v>10</v>
      </c>
      <c r="N2016" s="58" t="s">
        <v>6541</v>
      </c>
      <c r="O2016" s="69">
        <v>750</v>
      </c>
      <c r="P2016" s="54"/>
    </row>
    <row r="2017" spans="1:16" ht="13.5" customHeight="1" outlineLevel="1" x14ac:dyDescent="0.2">
      <c r="A2017" s="58" t="s">
        <v>2416</v>
      </c>
      <c r="B2017" s="58" t="s">
        <v>5879</v>
      </c>
      <c r="C2017" s="58" t="s">
        <v>5877</v>
      </c>
      <c r="D2017" s="58" t="s">
        <v>5880</v>
      </c>
      <c r="E2017" s="58" t="s">
        <v>5881</v>
      </c>
      <c r="F2017" s="58">
        <v>2024</v>
      </c>
      <c r="G2017" s="58"/>
      <c r="H2017" s="60">
        <v>45292</v>
      </c>
      <c r="I2017" s="58">
        <v>136</v>
      </c>
      <c r="J2017" s="74">
        <v>21.7</v>
      </c>
      <c r="K2017" s="74">
        <v>15.7</v>
      </c>
      <c r="L2017" s="74">
        <v>1.2</v>
      </c>
      <c r="M2017" s="58" t="s">
        <v>10</v>
      </c>
      <c r="N2017" s="58" t="s">
        <v>6535</v>
      </c>
      <c r="O2017" s="69">
        <v>780</v>
      </c>
      <c r="P2017" s="54"/>
    </row>
    <row r="2018" spans="1:16" ht="13.5" customHeight="1" outlineLevel="1" x14ac:dyDescent="0.2">
      <c r="A2018" s="58" t="s">
        <v>2416</v>
      </c>
      <c r="B2018" s="58" t="s">
        <v>3672</v>
      </c>
      <c r="C2018" s="58" t="s">
        <v>3673</v>
      </c>
      <c r="D2018" s="58" t="s">
        <v>3674</v>
      </c>
      <c r="E2018" s="58" t="s">
        <v>669</v>
      </c>
      <c r="F2018" s="58">
        <v>2023</v>
      </c>
      <c r="G2018" s="58"/>
      <c r="H2018" s="60">
        <v>44866</v>
      </c>
      <c r="I2018" s="58">
        <v>240</v>
      </c>
      <c r="J2018" s="74">
        <v>21.7</v>
      </c>
      <c r="K2018" s="74">
        <v>15.7</v>
      </c>
      <c r="L2018" s="74">
        <v>1.8</v>
      </c>
      <c r="M2018" s="58" t="s">
        <v>10</v>
      </c>
      <c r="N2018" s="58" t="s">
        <v>6535</v>
      </c>
      <c r="O2018" s="68">
        <v>1200</v>
      </c>
      <c r="P2018" s="54"/>
    </row>
    <row r="2019" spans="1:16" ht="13.5" customHeight="1" outlineLevel="1" x14ac:dyDescent="0.2">
      <c r="A2019" s="58" t="s">
        <v>2416</v>
      </c>
      <c r="B2019" s="58" t="s">
        <v>3483</v>
      </c>
      <c r="C2019" s="58" t="s">
        <v>3484</v>
      </c>
      <c r="D2019" s="58" t="s">
        <v>3485</v>
      </c>
      <c r="E2019" s="58" t="s">
        <v>3486</v>
      </c>
      <c r="F2019" s="58">
        <v>2023</v>
      </c>
      <c r="G2019" s="58"/>
      <c r="H2019" s="60">
        <v>44835</v>
      </c>
      <c r="I2019" s="58">
        <v>220</v>
      </c>
      <c r="J2019" s="74">
        <v>21.7</v>
      </c>
      <c r="K2019" s="74">
        <v>15.7</v>
      </c>
      <c r="L2019" s="74">
        <v>1.7</v>
      </c>
      <c r="M2019" s="58" t="s">
        <v>10</v>
      </c>
      <c r="N2019" s="58"/>
      <c r="O2019" s="69">
        <v>980</v>
      </c>
      <c r="P2019" s="54"/>
    </row>
    <row r="2020" spans="1:16" ht="13.5" customHeight="1" outlineLevel="1" x14ac:dyDescent="0.2">
      <c r="A2020" s="58" t="s">
        <v>2416</v>
      </c>
      <c r="B2020" s="58" t="s">
        <v>3956</v>
      </c>
      <c r="C2020" s="58" t="s">
        <v>3957</v>
      </c>
      <c r="D2020" s="58" t="s">
        <v>3958</v>
      </c>
      <c r="E2020" s="58" t="s">
        <v>3959</v>
      </c>
      <c r="F2020" s="58">
        <v>2023</v>
      </c>
      <c r="G2020" s="58"/>
      <c r="H2020" s="60">
        <v>44927</v>
      </c>
      <c r="I2020" s="58">
        <v>132</v>
      </c>
      <c r="J2020" s="74">
        <v>21.7</v>
      </c>
      <c r="K2020" s="74">
        <v>15.7</v>
      </c>
      <c r="L2020" s="74">
        <v>1.2</v>
      </c>
      <c r="M2020" s="58" t="s">
        <v>10</v>
      </c>
      <c r="N2020" s="58" t="s">
        <v>6535</v>
      </c>
      <c r="O2020" s="69">
        <v>640</v>
      </c>
      <c r="P2020" s="54"/>
    </row>
    <row r="2021" spans="1:16" ht="13.5" customHeight="1" outlineLevel="1" x14ac:dyDescent="0.2">
      <c r="A2021" s="58" t="s">
        <v>2416</v>
      </c>
      <c r="B2021" s="58" t="s">
        <v>8685</v>
      </c>
      <c r="C2021" s="58" t="s">
        <v>8686</v>
      </c>
      <c r="D2021" s="58" t="s">
        <v>8687</v>
      </c>
      <c r="E2021" s="58" t="s">
        <v>8688</v>
      </c>
      <c r="F2021" s="58">
        <v>2025</v>
      </c>
      <c r="G2021" s="58"/>
      <c r="H2021" s="60">
        <v>45778</v>
      </c>
      <c r="I2021" s="58">
        <v>100</v>
      </c>
      <c r="J2021" s="74">
        <v>21.7</v>
      </c>
      <c r="K2021" s="74">
        <v>15.7</v>
      </c>
      <c r="L2021" s="75">
        <v>1</v>
      </c>
      <c r="M2021" s="58" t="s">
        <v>10</v>
      </c>
      <c r="N2021" s="58" t="s">
        <v>6535</v>
      </c>
      <c r="O2021" s="69">
        <v>450</v>
      </c>
      <c r="P2021" s="54"/>
    </row>
    <row r="2022" spans="1:16" ht="13.5" customHeight="1" outlineLevel="1" x14ac:dyDescent="0.2">
      <c r="A2022" s="58" t="s">
        <v>2416</v>
      </c>
      <c r="B2022" s="58" t="s">
        <v>5550</v>
      </c>
      <c r="C2022" s="58" t="s">
        <v>5551</v>
      </c>
      <c r="D2022" s="58" t="s">
        <v>5552</v>
      </c>
      <c r="E2022" s="58" t="s">
        <v>5126</v>
      </c>
      <c r="F2022" s="58">
        <v>2024</v>
      </c>
      <c r="G2022" s="58"/>
      <c r="H2022" s="60">
        <v>45231</v>
      </c>
      <c r="I2022" s="58">
        <v>224</v>
      </c>
      <c r="J2022" s="74">
        <v>21.7</v>
      </c>
      <c r="K2022" s="74">
        <v>15.7</v>
      </c>
      <c r="L2022" s="74">
        <v>1.7</v>
      </c>
      <c r="M2022" s="58" t="s">
        <v>10</v>
      </c>
      <c r="N2022" s="58" t="s">
        <v>6541</v>
      </c>
      <c r="O2022" s="69">
        <v>810</v>
      </c>
      <c r="P2022" s="54"/>
    </row>
    <row r="2023" spans="1:16" ht="13.5" customHeight="1" outlineLevel="1" x14ac:dyDescent="0.2">
      <c r="A2023" s="58" t="s">
        <v>2416</v>
      </c>
      <c r="B2023" s="58" t="s">
        <v>7947</v>
      </c>
      <c r="C2023" s="58" t="s">
        <v>7948</v>
      </c>
      <c r="D2023" s="58" t="s">
        <v>7949</v>
      </c>
      <c r="E2023" s="58" t="s">
        <v>370</v>
      </c>
      <c r="F2023" s="58">
        <v>2025</v>
      </c>
      <c r="G2023" s="58"/>
      <c r="H2023" s="60">
        <v>45627</v>
      </c>
      <c r="I2023" s="58">
        <v>252</v>
      </c>
      <c r="J2023" s="74">
        <v>21.7</v>
      </c>
      <c r="K2023" s="74">
        <v>15.7</v>
      </c>
      <c r="L2023" s="74">
        <v>1.8</v>
      </c>
      <c r="M2023" s="58" t="s">
        <v>10</v>
      </c>
      <c r="N2023" s="58" t="s">
        <v>6542</v>
      </c>
      <c r="O2023" s="68">
        <v>1220</v>
      </c>
      <c r="P2023" s="54"/>
    </row>
    <row r="2024" spans="1:16" ht="13.5" customHeight="1" outlineLevel="1" x14ac:dyDescent="0.2">
      <c r="A2024" s="58" t="s">
        <v>2416</v>
      </c>
      <c r="B2024" s="58" t="s">
        <v>2421</v>
      </c>
      <c r="C2024" s="58" t="s">
        <v>2422</v>
      </c>
      <c r="D2024" s="58" t="s">
        <v>2423</v>
      </c>
      <c r="E2024" s="58" t="s">
        <v>2424</v>
      </c>
      <c r="F2024" s="58">
        <v>2022</v>
      </c>
      <c r="G2024" s="58"/>
      <c r="H2024" s="60">
        <v>44562</v>
      </c>
      <c r="I2024" s="58">
        <v>212</v>
      </c>
      <c r="J2024" s="74">
        <v>21.7</v>
      </c>
      <c r="K2024" s="74">
        <v>15.7</v>
      </c>
      <c r="L2024" s="74">
        <v>1.6</v>
      </c>
      <c r="M2024" s="58" t="s">
        <v>10</v>
      </c>
      <c r="N2024" s="58"/>
      <c r="O2024" s="69">
        <v>680</v>
      </c>
      <c r="P2024" s="54"/>
    </row>
    <row r="2025" spans="1:16" ht="13.5" customHeight="1" outlineLevel="1" x14ac:dyDescent="0.2">
      <c r="A2025" s="58" t="s">
        <v>2416</v>
      </c>
      <c r="B2025" s="58" t="s">
        <v>5120</v>
      </c>
      <c r="C2025" s="58" t="s">
        <v>5121</v>
      </c>
      <c r="D2025" s="58" t="s">
        <v>5122</v>
      </c>
      <c r="E2025" s="58" t="s">
        <v>2424</v>
      </c>
      <c r="F2025" s="58">
        <v>2024</v>
      </c>
      <c r="G2025" s="58"/>
      <c r="H2025" s="60">
        <v>45170</v>
      </c>
      <c r="I2025" s="58">
        <v>160</v>
      </c>
      <c r="J2025" s="74">
        <v>21.7</v>
      </c>
      <c r="K2025" s="74">
        <v>15.7</v>
      </c>
      <c r="L2025" s="74">
        <v>1.3</v>
      </c>
      <c r="M2025" s="58" t="s">
        <v>10</v>
      </c>
      <c r="N2025" s="58" t="s">
        <v>6535</v>
      </c>
      <c r="O2025" s="69">
        <v>750</v>
      </c>
      <c r="P2025" s="54"/>
    </row>
    <row r="2026" spans="1:16" ht="13.5" customHeight="1" outlineLevel="1" x14ac:dyDescent="0.2">
      <c r="A2026" s="58" t="s">
        <v>2416</v>
      </c>
      <c r="B2026" s="58" t="s">
        <v>4519</v>
      </c>
      <c r="C2026" s="58" t="s">
        <v>4520</v>
      </c>
      <c r="D2026" s="58" t="s">
        <v>4521</v>
      </c>
      <c r="E2026" s="58" t="s">
        <v>4522</v>
      </c>
      <c r="F2026" s="58">
        <v>2023</v>
      </c>
      <c r="G2026" s="58"/>
      <c r="H2026" s="60">
        <v>45047</v>
      </c>
      <c r="I2026" s="58">
        <v>156</v>
      </c>
      <c r="J2026" s="74">
        <v>21.7</v>
      </c>
      <c r="K2026" s="74">
        <v>15.7</v>
      </c>
      <c r="L2026" s="74">
        <v>1.3</v>
      </c>
      <c r="M2026" s="58" t="s">
        <v>10</v>
      </c>
      <c r="N2026" s="58" t="s">
        <v>6535</v>
      </c>
      <c r="O2026" s="69">
        <v>740</v>
      </c>
      <c r="P2026" s="54"/>
    </row>
    <row r="2027" spans="1:16" ht="13.5" customHeight="1" outlineLevel="1" x14ac:dyDescent="0.2">
      <c r="A2027" s="58" t="s">
        <v>2416</v>
      </c>
      <c r="B2027" s="58" t="s">
        <v>9200</v>
      </c>
      <c r="C2027" s="58" t="s">
        <v>9201</v>
      </c>
      <c r="D2027" s="58" t="s">
        <v>9202</v>
      </c>
      <c r="E2027" s="58" t="s">
        <v>9203</v>
      </c>
      <c r="F2027" s="58">
        <v>2026</v>
      </c>
      <c r="G2027" s="58"/>
      <c r="H2027" s="60">
        <v>45870</v>
      </c>
      <c r="I2027" s="58">
        <v>48</v>
      </c>
      <c r="J2027" s="74">
        <v>21.7</v>
      </c>
      <c r="K2027" s="74">
        <v>15.7</v>
      </c>
      <c r="L2027" s="74">
        <v>0.8</v>
      </c>
      <c r="M2027" s="58" t="s">
        <v>32</v>
      </c>
      <c r="N2027" s="58" t="s">
        <v>6535</v>
      </c>
      <c r="O2027" s="69">
        <v>560</v>
      </c>
      <c r="P2027" s="54"/>
    </row>
    <row r="2028" spans="1:16" ht="13.5" customHeight="1" outlineLevel="1" x14ac:dyDescent="0.2">
      <c r="A2028" s="58" t="s">
        <v>2416</v>
      </c>
      <c r="B2028" s="58" t="s">
        <v>6044</v>
      </c>
      <c r="C2028" s="58" t="s">
        <v>6045</v>
      </c>
      <c r="D2028" s="58" t="s">
        <v>6046</v>
      </c>
      <c r="E2028" s="58" t="s">
        <v>6047</v>
      </c>
      <c r="F2028" s="58">
        <v>2024</v>
      </c>
      <c r="G2028" s="58"/>
      <c r="H2028" s="60">
        <v>45323</v>
      </c>
      <c r="I2028" s="58">
        <v>108</v>
      </c>
      <c r="J2028" s="74">
        <v>21.7</v>
      </c>
      <c r="K2028" s="74">
        <v>15.7</v>
      </c>
      <c r="L2028" s="74">
        <v>1.1000000000000001</v>
      </c>
      <c r="M2028" s="58" t="s">
        <v>10</v>
      </c>
      <c r="N2028" s="58" t="s">
        <v>6535</v>
      </c>
      <c r="O2028" s="69">
        <v>610</v>
      </c>
      <c r="P2028" s="54"/>
    </row>
    <row r="2029" spans="1:16" ht="13.5" customHeight="1" outlineLevel="1" x14ac:dyDescent="0.2">
      <c r="A2029" s="58" t="s">
        <v>2416</v>
      </c>
      <c r="B2029" s="58" t="s">
        <v>5123</v>
      </c>
      <c r="C2029" s="58" t="s">
        <v>5124</v>
      </c>
      <c r="D2029" s="58" t="s">
        <v>5125</v>
      </c>
      <c r="E2029" s="58" t="s">
        <v>5126</v>
      </c>
      <c r="F2029" s="58">
        <v>2024</v>
      </c>
      <c r="G2029" s="58"/>
      <c r="H2029" s="60">
        <v>45170</v>
      </c>
      <c r="I2029" s="58">
        <v>100</v>
      </c>
      <c r="J2029" s="74">
        <v>21.7</v>
      </c>
      <c r="K2029" s="74">
        <v>15.7</v>
      </c>
      <c r="L2029" s="75">
        <v>1</v>
      </c>
      <c r="M2029" s="58" t="s">
        <v>10</v>
      </c>
      <c r="N2029" s="58" t="s">
        <v>6535</v>
      </c>
      <c r="O2029" s="69">
        <v>750</v>
      </c>
      <c r="P2029" s="54"/>
    </row>
    <row r="2030" spans="1:16" ht="13.5" customHeight="1" outlineLevel="1" x14ac:dyDescent="0.2">
      <c r="A2030" s="58" t="s">
        <v>2416</v>
      </c>
      <c r="B2030" s="58" t="s">
        <v>6048</v>
      </c>
      <c r="C2030" s="58" t="s">
        <v>6049</v>
      </c>
      <c r="D2030" s="58" t="s">
        <v>6050</v>
      </c>
      <c r="E2030" s="58" t="s">
        <v>6051</v>
      </c>
      <c r="F2030" s="58">
        <v>2024</v>
      </c>
      <c r="G2030" s="58"/>
      <c r="H2030" s="60">
        <v>45323</v>
      </c>
      <c r="I2030" s="58">
        <v>160</v>
      </c>
      <c r="J2030" s="74">
        <v>21.7</v>
      </c>
      <c r="K2030" s="74">
        <v>15.7</v>
      </c>
      <c r="L2030" s="74">
        <v>1.3</v>
      </c>
      <c r="M2030" s="58" t="s">
        <v>10</v>
      </c>
      <c r="N2030" s="58" t="s">
        <v>6535</v>
      </c>
      <c r="O2030" s="69">
        <v>650</v>
      </c>
      <c r="P2030" s="54"/>
    </row>
    <row r="2031" spans="1:16" ht="13.5" customHeight="1" outlineLevel="1" x14ac:dyDescent="0.2">
      <c r="A2031" s="58" t="s">
        <v>2416</v>
      </c>
      <c r="B2031" s="58" t="s">
        <v>7950</v>
      </c>
      <c r="C2031" s="58" t="s">
        <v>7951</v>
      </c>
      <c r="D2031" s="58" t="s">
        <v>7952</v>
      </c>
      <c r="E2031" s="58" t="s">
        <v>7953</v>
      </c>
      <c r="F2031" s="58">
        <v>2025</v>
      </c>
      <c r="G2031" s="58"/>
      <c r="H2031" s="60">
        <v>45658</v>
      </c>
      <c r="I2031" s="58">
        <v>292</v>
      </c>
      <c r="J2031" s="74">
        <v>21.7</v>
      </c>
      <c r="K2031" s="74">
        <v>15.7</v>
      </c>
      <c r="L2031" s="75">
        <v>2</v>
      </c>
      <c r="M2031" s="58" t="s">
        <v>10</v>
      </c>
      <c r="N2031" s="58" t="s">
        <v>6535</v>
      </c>
      <c r="O2031" s="69">
        <v>820</v>
      </c>
      <c r="P2031" s="54"/>
    </row>
    <row r="2032" spans="1:16" ht="13.5" customHeight="1" outlineLevel="1" x14ac:dyDescent="0.2">
      <c r="A2032" s="58" t="s">
        <v>2416</v>
      </c>
      <c r="B2032" s="58" t="s">
        <v>10110</v>
      </c>
      <c r="C2032" s="58" t="s">
        <v>10111</v>
      </c>
      <c r="D2032" s="58" t="s">
        <v>10112</v>
      </c>
      <c r="E2032" s="58" t="s">
        <v>10113</v>
      </c>
      <c r="F2032" s="58">
        <v>2026</v>
      </c>
      <c r="G2032" s="58"/>
      <c r="H2032" s="60">
        <v>46054</v>
      </c>
      <c r="I2032" s="58">
        <v>284</v>
      </c>
      <c r="J2032" s="74">
        <v>21.7</v>
      </c>
      <c r="K2032" s="74">
        <v>15.7</v>
      </c>
      <c r="L2032" s="75">
        <v>2</v>
      </c>
      <c r="M2032" s="58" t="s">
        <v>10</v>
      </c>
      <c r="N2032" s="58" t="s">
        <v>6535</v>
      </c>
      <c r="O2032" s="68">
        <v>1240</v>
      </c>
      <c r="P2032" s="54"/>
    </row>
    <row r="2033" spans="1:16" ht="13.5" customHeight="1" outlineLevel="1" x14ac:dyDescent="0.2">
      <c r="A2033" s="58" t="s">
        <v>2416</v>
      </c>
      <c r="B2033" s="58" t="s">
        <v>7954</v>
      </c>
      <c r="C2033" s="58" t="s">
        <v>7955</v>
      </c>
      <c r="D2033" s="58" t="s">
        <v>7956</v>
      </c>
      <c r="E2033" s="58" t="s">
        <v>7957</v>
      </c>
      <c r="F2033" s="58">
        <v>2025</v>
      </c>
      <c r="G2033" s="58"/>
      <c r="H2033" s="60">
        <v>45627</v>
      </c>
      <c r="I2033" s="58">
        <v>296</v>
      </c>
      <c r="J2033" s="74">
        <v>24.2</v>
      </c>
      <c r="K2033" s="74">
        <v>17.399999999999999</v>
      </c>
      <c r="L2033" s="74">
        <v>2.1</v>
      </c>
      <c r="M2033" s="58" t="s">
        <v>10</v>
      </c>
      <c r="N2033" s="58" t="s">
        <v>6535</v>
      </c>
      <c r="O2033" s="68">
        <v>1600</v>
      </c>
      <c r="P2033" s="54"/>
    </row>
    <row r="2034" spans="1:16" ht="13.5" customHeight="1" outlineLevel="1" x14ac:dyDescent="0.2">
      <c r="A2034" s="58" t="s">
        <v>2416</v>
      </c>
      <c r="B2034" s="58" t="s">
        <v>6252</v>
      </c>
      <c r="C2034" s="58" t="s">
        <v>6253</v>
      </c>
      <c r="D2034" s="58" t="s">
        <v>6254</v>
      </c>
      <c r="E2034" s="58" t="s">
        <v>5889</v>
      </c>
      <c r="F2034" s="58">
        <v>2024</v>
      </c>
      <c r="G2034" s="58"/>
      <c r="H2034" s="60">
        <v>45352</v>
      </c>
      <c r="I2034" s="58">
        <v>408</v>
      </c>
      <c r="J2034" s="74">
        <v>21.7</v>
      </c>
      <c r="K2034" s="74">
        <v>15.7</v>
      </c>
      <c r="L2034" s="74">
        <v>2.6</v>
      </c>
      <c r="M2034" s="58" t="s">
        <v>10</v>
      </c>
      <c r="N2034" s="58" t="s">
        <v>6535</v>
      </c>
      <c r="O2034" s="68">
        <v>1420</v>
      </c>
      <c r="P2034" s="54"/>
    </row>
    <row r="2035" spans="1:16" ht="13.5" customHeight="1" outlineLevel="1" x14ac:dyDescent="0.2">
      <c r="A2035" s="58" t="s">
        <v>2416</v>
      </c>
      <c r="B2035" s="58" t="s">
        <v>6617</v>
      </c>
      <c r="C2035" s="58" t="s">
        <v>6618</v>
      </c>
      <c r="D2035" s="58" t="s">
        <v>9204</v>
      </c>
      <c r="E2035" s="58" t="s">
        <v>6273</v>
      </c>
      <c r="F2035" s="58">
        <v>2024</v>
      </c>
      <c r="G2035" s="58"/>
      <c r="H2035" s="60">
        <v>45413</v>
      </c>
      <c r="I2035" s="58">
        <v>308</v>
      </c>
      <c r="J2035" s="74">
        <v>21.7</v>
      </c>
      <c r="K2035" s="74">
        <v>15.7</v>
      </c>
      <c r="L2035" s="74">
        <v>2.1</v>
      </c>
      <c r="M2035" s="58" t="s">
        <v>10</v>
      </c>
      <c r="N2035" s="58" t="s">
        <v>6535</v>
      </c>
      <c r="O2035" s="68">
        <v>1220</v>
      </c>
      <c r="P2035" s="54"/>
    </row>
    <row r="2036" spans="1:16" ht="13.5" customHeight="1" outlineLevel="1" x14ac:dyDescent="0.2">
      <c r="A2036" s="58" t="s">
        <v>2416</v>
      </c>
      <c r="B2036" s="58" t="s">
        <v>10114</v>
      </c>
      <c r="C2036" s="58" t="s">
        <v>10115</v>
      </c>
      <c r="D2036" s="58" t="s">
        <v>10116</v>
      </c>
      <c r="E2036" s="58" t="s">
        <v>10117</v>
      </c>
      <c r="F2036" s="58">
        <v>2026</v>
      </c>
      <c r="G2036" s="58"/>
      <c r="H2036" s="60">
        <v>46054</v>
      </c>
      <c r="I2036" s="58">
        <v>108</v>
      </c>
      <c r="J2036" s="74">
        <v>21.7</v>
      </c>
      <c r="K2036" s="74">
        <v>15.7</v>
      </c>
      <c r="L2036" s="74">
        <v>1.1000000000000001</v>
      </c>
      <c r="M2036" s="58" t="s">
        <v>10</v>
      </c>
      <c r="N2036" s="58" t="s">
        <v>6535</v>
      </c>
      <c r="O2036" s="69">
        <v>650</v>
      </c>
      <c r="P2036" s="54"/>
    </row>
    <row r="2037" spans="1:16" ht="13.5" customHeight="1" outlineLevel="1" x14ac:dyDescent="0.2">
      <c r="A2037" s="58" t="s">
        <v>2416</v>
      </c>
      <c r="B2037" s="58" t="s">
        <v>2428</v>
      </c>
      <c r="C2037" s="58" t="s">
        <v>2429</v>
      </c>
      <c r="D2037" s="58" t="s">
        <v>2430</v>
      </c>
      <c r="E2037" s="58" t="s">
        <v>2431</v>
      </c>
      <c r="F2037" s="58">
        <v>2020</v>
      </c>
      <c r="G2037" s="58"/>
      <c r="H2037" s="60"/>
      <c r="I2037" s="58">
        <v>140</v>
      </c>
      <c r="J2037" s="74">
        <v>21.7</v>
      </c>
      <c r="K2037" s="74">
        <v>15.7</v>
      </c>
      <c r="L2037" s="74">
        <v>1.2</v>
      </c>
      <c r="M2037" s="58" t="s">
        <v>10</v>
      </c>
      <c r="N2037" s="58"/>
      <c r="O2037" s="69">
        <v>750</v>
      </c>
      <c r="P2037" s="54"/>
    </row>
    <row r="2038" spans="1:16" ht="13.5" customHeight="1" outlineLevel="1" x14ac:dyDescent="0.2">
      <c r="A2038" s="58" t="s">
        <v>2416</v>
      </c>
      <c r="B2038" s="58" t="s">
        <v>3675</v>
      </c>
      <c r="C2038" s="58" t="s">
        <v>3676</v>
      </c>
      <c r="D2038" s="58" t="s">
        <v>3677</v>
      </c>
      <c r="E2038" s="58" t="s">
        <v>3678</v>
      </c>
      <c r="F2038" s="58">
        <v>2023</v>
      </c>
      <c r="G2038" s="58"/>
      <c r="H2038" s="60">
        <v>44866</v>
      </c>
      <c r="I2038" s="58">
        <v>360</v>
      </c>
      <c r="J2038" s="74">
        <v>21.7</v>
      </c>
      <c r="K2038" s="74">
        <v>15.7</v>
      </c>
      <c r="L2038" s="74">
        <v>2.4</v>
      </c>
      <c r="M2038" s="58" t="s">
        <v>10</v>
      </c>
      <c r="N2038" s="58" t="s">
        <v>6535</v>
      </c>
      <c r="O2038" s="69">
        <v>980</v>
      </c>
      <c r="P2038" s="54"/>
    </row>
    <row r="2039" spans="1:16" ht="13.5" customHeight="1" outlineLevel="1" x14ac:dyDescent="0.2">
      <c r="A2039" s="58" t="s">
        <v>2416</v>
      </c>
      <c r="B2039" s="58" t="s">
        <v>3679</v>
      </c>
      <c r="C2039" s="58" t="s">
        <v>3680</v>
      </c>
      <c r="D2039" s="58" t="s">
        <v>3681</v>
      </c>
      <c r="E2039" s="58" t="s">
        <v>3678</v>
      </c>
      <c r="F2039" s="58">
        <v>2023</v>
      </c>
      <c r="G2039" s="58"/>
      <c r="H2039" s="60">
        <v>44866</v>
      </c>
      <c r="I2039" s="58">
        <v>484</v>
      </c>
      <c r="J2039" s="74">
        <v>21.7</v>
      </c>
      <c r="K2039" s="74">
        <v>15.7</v>
      </c>
      <c r="L2039" s="75">
        <v>3</v>
      </c>
      <c r="M2039" s="58" t="s">
        <v>10</v>
      </c>
      <c r="N2039" s="58" t="s">
        <v>6535</v>
      </c>
      <c r="O2039" s="68">
        <v>1040</v>
      </c>
      <c r="P2039" s="54"/>
    </row>
    <row r="2040" spans="1:16" ht="13.5" customHeight="1" outlineLevel="1" x14ac:dyDescent="0.2">
      <c r="A2040" s="58" t="s">
        <v>2416</v>
      </c>
      <c r="B2040" s="58" t="s">
        <v>9838</v>
      </c>
      <c r="C2040" s="58" t="s">
        <v>9839</v>
      </c>
      <c r="D2040" s="58" t="s">
        <v>9840</v>
      </c>
      <c r="E2040" s="58" t="s">
        <v>5126</v>
      </c>
      <c r="F2040" s="58">
        <v>2026</v>
      </c>
      <c r="G2040" s="58"/>
      <c r="H2040" s="60">
        <v>45992</v>
      </c>
      <c r="I2040" s="58">
        <v>260</v>
      </c>
      <c r="J2040" s="74">
        <v>21.7</v>
      </c>
      <c r="K2040" s="74">
        <v>15.7</v>
      </c>
      <c r="L2040" s="74">
        <v>1.9</v>
      </c>
      <c r="M2040" s="58" t="s">
        <v>10</v>
      </c>
      <c r="N2040" s="58" t="s">
        <v>6541</v>
      </c>
      <c r="O2040" s="69">
        <v>960</v>
      </c>
      <c r="P2040" s="54"/>
    </row>
    <row r="2041" spans="1:16" ht="13.5" customHeight="1" outlineLevel="1" x14ac:dyDescent="0.2">
      <c r="A2041" s="58" t="s">
        <v>2416</v>
      </c>
      <c r="B2041" s="58" t="s">
        <v>6619</v>
      </c>
      <c r="C2041" s="58" t="s">
        <v>6620</v>
      </c>
      <c r="D2041" s="58" t="s">
        <v>6621</v>
      </c>
      <c r="E2041" s="58" t="s">
        <v>6622</v>
      </c>
      <c r="F2041" s="58">
        <v>2024</v>
      </c>
      <c r="G2041" s="58"/>
      <c r="H2041" s="60">
        <v>45413</v>
      </c>
      <c r="I2041" s="58">
        <v>424</v>
      </c>
      <c r="J2041" s="74">
        <v>21.7</v>
      </c>
      <c r="K2041" s="74">
        <v>15.7</v>
      </c>
      <c r="L2041" s="74">
        <v>2.7</v>
      </c>
      <c r="M2041" s="58" t="s">
        <v>10</v>
      </c>
      <c r="N2041" s="58" t="s">
        <v>6535</v>
      </c>
      <c r="O2041" s="68">
        <v>1250</v>
      </c>
      <c r="P2041" s="54"/>
    </row>
    <row r="2042" spans="1:16" ht="13.5" customHeight="1" outlineLevel="1" x14ac:dyDescent="0.2">
      <c r="A2042" s="58" t="s">
        <v>2416</v>
      </c>
      <c r="B2042" s="58" t="s">
        <v>6813</v>
      </c>
      <c r="C2042" s="58" t="s">
        <v>6814</v>
      </c>
      <c r="D2042" s="58" t="s">
        <v>6815</v>
      </c>
      <c r="E2042" s="58" t="s">
        <v>6273</v>
      </c>
      <c r="F2042" s="58">
        <v>2025</v>
      </c>
      <c r="G2042" s="58"/>
      <c r="H2042" s="60">
        <v>45444</v>
      </c>
      <c r="I2042" s="58">
        <v>208</v>
      </c>
      <c r="J2042" s="74">
        <v>21.7</v>
      </c>
      <c r="K2042" s="74">
        <v>15.7</v>
      </c>
      <c r="L2042" s="74">
        <v>1.6</v>
      </c>
      <c r="M2042" s="58" t="s">
        <v>10</v>
      </c>
      <c r="N2042" s="58" t="s">
        <v>6535</v>
      </c>
      <c r="O2042" s="69">
        <v>980</v>
      </c>
      <c r="P2042" s="54"/>
    </row>
    <row r="2043" spans="1:16" ht="13.5" customHeight="1" outlineLevel="1" x14ac:dyDescent="0.2">
      <c r="A2043" s="58" t="s">
        <v>2416</v>
      </c>
      <c r="B2043" s="58" t="s">
        <v>7024</v>
      </c>
      <c r="C2043" s="58" t="s">
        <v>7025</v>
      </c>
      <c r="D2043" s="58" t="s">
        <v>7026</v>
      </c>
      <c r="E2043" s="58" t="s">
        <v>7027</v>
      </c>
      <c r="F2043" s="58">
        <v>2025</v>
      </c>
      <c r="G2043" s="58"/>
      <c r="H2043" s="60">
        <v>45474</v>
      </c>
      <c r="I2043" s="58">
        <v>184</v>
      </c>
      <c r="J2043" s="74">
        <v>21.7</v>
      </c>
      <c r="K2043" s="74">
        <v>15.7</v>
      </c>
      <c r="L2043" s="74">
        <v>1.5</v>
      </c>
      <c r="M2043" s="58" t="s">
        <v>10</v>
      </c>
      <c r="N2043" s="58" t="s">
        <v>6543</v>
      </c>
      <c r="O2043" s="69">
        <v>950</v>
      </c>
      <c r="P2043" s="54"/>
    </row>
    <row r="2044" spans="1:16" ht="13.5" customHeight="1" outlineLevel="1" x14ac:dyDescent="0.2">
      <c r="A2044" s="58" t="s">
        <v>2416</v>
      </c>
      <c r="B2044" s="58" t="s">
        <v>8144</v>
      </c>
      <c r="C2044" s="58" t="s">
        <v>8145</v>
      </c>
      <c r="D2044" s="58" t="s">
        <v>8146</v>
      </c>
      <c r="E2044" s="58" t="s">
        <v>8147</v>
      </c>
      <c r="F2044" s="58">
        <v>2025</v>
      </c>
      <c r="G2044" s="58"/>
      <c r="H2044" s="60">
        <v>45689</v>
      </c>
      <c r="I2044" s="58">
        <v>368</v>
      </c>
      <c r="J2044" s="74">
        <v>21.7</v>
      </c>
      <c r="K2044" s="74">
        <v>15.7</v>
      </c>
      <c r="L2044" s="74">
        <v>2.4</v>
      </c>
      <c r="M2044" s="58" t="s">
        <v>10</v>
      </c>
      <c r="N2044" s="58" t="s">
        <v>6535</v>
      </c>
      <c r="O2044" s="68">
        <v>1600</v>
      </c>
      <c r="P2044" s="54"/>
    </row>
    <row r="2045" spans="1:16" ht="13.5" customHeight="1" outlineLevel="1" x14ac:dyDescent="0.2">
      <c r="A2045" s="58" t="s">
        <v>2416</v>
      </c>
      <c r="B2045" s="58" t="s">
        <v>8148</v>
      </c>
      <c r="C2045" s="58" t="s">
        <v>8149</v>
      </c>
      <c r="D2045" s="58" t="s">
        <v>8150</v>
      </c>
      <c r="E2045" s="58" t="s">
        <v>8147</v>
      </c>
      <c r="F2045" s="58">
        <v>2025</v>
      </c>
      <c r="G2045" s="58"/>
      <c r="H2045" s="60">
        <v>45689</v>
      </c>
      <c r="I2045" s="58">
        <v>276</v>
      </c>
      <c r="J2045" s="74">
        <v>21.7</v>
      </c>
      <c r="K2045" s="74">
        <v>15.7</v>
      </c>
      <c r="L2045" s="74">
        <v>1.9</v>
      </c>
      <c r="M2045" s="58" t="s">
        <v>10</v>
      </c>
      <c r="N2045" s="58" t="s">
        <v>6535</v>
      </c>
      <c r="O2045" s="68">
        <v>1400</v>
      </c>
      <c r="P2045" s="54"/>
    </row>
    <row r="2046" spans="1:16" ht="13.5" customHeight="1" outlineLevel="1" x14ac:dyDescent="0.2">
      <c r="A2046" s="58" t="s">
        <v>2416</v>
      </c>
      <c r="B2046" s="58" t="s">
        <v>6052</v>
      </c>
      <c r="C2046" s="58" t="s">
        <v>6053</v>
      </c>
      <c r="D2046" s="58" t="s">
        <v>6054</v>
      </c>
      <c r="E2046" s="58" t="s">
        <v>6055</v>
      </c>
      <c r="F2046" s="58">
        <v>2024</v>
      </c>
      <c r="G2046" s="58"/>
      <c r="H2046" s="60">
        <v>45323</v>
      </c>
      <c r="I2046" s="58">
        <v>308</v>
      </c>
      <c r="J2046" s="74">
        <v>21.7</v>
      </c>
      <c r="K2046" s="74">
        <v>15.7</v>
      </c>
      <c r="L2046" s="74">
        <v>2.1</v>
      </c>
      <c r="M2046" s="58" t="s">
        <v>10</v>
      </c>
      <c r="N2046" s="58" t="s">
        <v>6535</v>
      </c>
      <c r="O2046" s="69">
        <v>950</v>
      </c>
      <c r="P2046" s="54"/>
    </row>
    <row r="2047" spans="1:16" ht="13.5" customHeight="1" outlineLevel="1" x14ac:dyDescent="0.2">
      <c r="A2047" s="58" t="s">
        <v>2416</v>
      </c>
      <c r="B2047" s="58" t="s">
        <v>4523</v>
      </c>
      <c r="C2047" s="58" t="s">
        <v>4524</v>
      </c>
      <c r="D2047" s="58" t="s">
        <v>4525</v>
      </c>
      <c r="E2047" s="58" t="s">
        <v>4526</v>
      </c>
      <c r="F2047" s="58">
        <v>2023</v>
      </c>
      <c r="G2047" s="58"/>
      <c r="H2047" s="60">
        <v>45047</v>
      </c>
      <c r="I2047" s="58">
        <v>176</v>
      </c>
      <c r="J2047" s="74">
        <v>21.7</v>
      </c>
      <c r="K2047" s="74">
        <v>15.7</v>
      </c>
      <c r="L2047" s="74">
        <v>1.4</v>
      </c>
      <c r="M2047" s="58" t="s">
        <v>10</v>
      </c>
      <c r="N2047" s="58" t="s">
        <v>6535</v>
      </c>
      <c r="O2047" s="69">
        <v>550</v>
      </c>
      <c r="P2047" s="54"/>
    </row>
    <row r="2048" spans="1:16" ht="13.5" customHeight="1" outlineLevel="1" x14ac:dyDescent="0.2">
      <c r="A2048" s="58" t="s">
        <v>2416</v>
      </c>
      <c r="B2048" s="58" t="s">
        <v>7958</v>
      </c>
      <c r="C2048" s="58" t="s">
        <v>7959</v>
      </c>
      <c r="D2048" s="58" t="s">
        <v>7960</v>
      </c>
      <c r="E2048" s="58" t="s">
        <v>7961</v>
      </c>
      <c r="F2048" s="58">
        <v>2025</v>
      </c>
      <c r="G2048" s="58"/>
      <c r="H2048" s="60">
        <v>45658</v>
      </c>
      <c r="I2048" s="58">
        <v>280</v>
      </c>
      <c r="J2048" s="74">
        <v>21.7</v>
      </c>
      <c r="K2048" s="74">
        <v>15.7</v>
      </c>
      <c r="L2048" s="75">
        <v>2</v>
      </c>
      <c r="M2048" s="58" t="s">
        <v>10</v>
      </c>
      <c r="N2048" s="58" t="s">
        <v>6543</v>
      </c>
      <c r="O2048" s="68">
        <v>1220</v>
      </c>
      <c r="P2048" s="54"/>
    </row>
    <row r="2049" spans="1:16" ht="13.5" customHeight="1" outlineLevel="1" x14ac:dyDescent="0.2">
      <c r="A2049" s="58" t="s">
        <v>2416</v>
      </c>
      <c r="B2049" s="58" t="s">
        <v>5708</v>
      </c>
      <c r="C2049" s="58" t="s">
        <v>5709</v>
      </c>
      <c r="D2049" s="58" t="s">
        <v>5710</v>
      </c>
      <c r="E2049" s="58" t="s">
        <v>5711</v>
      </c>
      <c r="F2049" s="58">
        <v>2024</v>
      </c>
      <c r="G2049" s="58"/>
      <c r="H2049" s="60">
        <v>45261</v>
      </c>
      <c r="I2049" s="58">
        <v>144</v>
      </c>
      <c r="J2049" s="74">
        <v>21.7</v>
      </c>
      <c r="K2049" s="74">
        <v>15.7</v>
      </c>
      <c r="L2049" s="74">
        <v>1.3</v>
      </c>
      <c r="M2049" s="58" t="s">
        <v>10</v>
      </c>
      <c r="N2049" s="58" t="s">
        <v>6543</v>
      </c>
      <c r="O2049" s="69">
        <v>600</v>
      </c>
      <c r="P2049" s="54"/>
    </row>
    <row r="2050" spans="1:16" ht="13.5" customHeight="1" outlineLevel="1" x14ac:dyDescent="0.2">
      <c r="A2050" s="58" t="s">
        <v>2416</v>
      </c>
      <c r="B2050" s="58" t="s">
        <v>6255</v>
      </c>
      <c r="C2050" s="58" t="s">
        <v>6256</v>
      </c>
      <c r="D2050" s="58" t="s">
        <v>6257</v>
      </c>
      <c r="E2050" s="58" t="s">
        <v>6258</v>
      </c>
      <c r="F2050" s="58">
        <v>2024</v>
      </c>
      <c r="G2050" s="58"/>
      <c r="H2050" s="60">
        <v>45352</v>
      </c>
      <c r="I2050" s="58">
        <v>120</v>
      </c>
      <c r="J2050" s="74">
        <v>21.7</v>
      </c>
      <c r="K2050" s="74">
        <v>15.7</v>
      </c>
      <c r="L2050" s="74">
        <v>1.1000000000000001</v>
      </c>
      <c r="M2050" s="58" t="s">
        <v>10</v>
      </c>
      <c r="N2050" s="58" t="s">
        <v>6535</v>
      </c>
      <c r="O2050" s="69">
        <v>550</v>
      </c>
      <c r="P2050" s="54"/>
    </row>
    <row r="2051" spans="1:16" ht="13.5" customHeight="1" outlineLevel="1" x14ac:dyDescent="0.2">
      <c r="A2051" s="58" t="s">
        <v>2416</v>
      </c>
      <c r="B2051" s="58" t="s">
        <v>6623</v>
      </c>
      <c r="C2051" s="58" t="s">
        <v>6624</v>
      </c>
      <c r="D2051" s="58" t="s">
        <v>6625</v>
      </c>
      <c r="E2051" s="58" t="s">
        <v>6626</v>
      </c>
      <c r="F2051" s="58">
        <v>2024</v>
      </c>
      <c r="G2051" s="58"/>
      <c r="H2051" s="60">
        <v>45413</v>
      </c>
      <c r="I2051" s="58">
        <v>100</v>
      </c>
      <c r="J2051" s="74">
        <v>21.7</v>
      </c>
      <c r="K2051" s="74">
        <v>15.7</v>
      </c>
      <c r="L2051" s="75">
        <v>1</v>
      </c>
      <c r="M2051" s="58" t="s">
        <v>10</v>
      </c>
      <c r="N2051" s="58" t="s">
        <v>6535</v>
      </c>
      <c r="O2051" s="69">
        <v>550</v>
      </c>
      <c r="P2051" s="54"/>
    </row>
    <row r="2052" spans="1:16" ht="13.5" customHeight="1" outlineLevel="1" x14ac:dyDescent="0.2">
      <c r="A2052" s="58" t="s">
        <v>2416</v>
      </c>
      <c r="B2052" s="58" t="s">
        <v>2432</v>
      </c>
      <c r="C2052" s="58" t="s">
        <v>2433</v>
      </c>
      <c r="D2052" s="58" t="s">
        <v>2434</v>
      </c>
      <c r="E2052" s="58" t="s">
        <v>2420</v>
      </c>
      <c r="F2052" s="58">
        <v>2022</v>
      </c>
      <c r="G2052" s="58"/>
      <c r="H2052" s="60">
        <v>44470</v>
      </c>
      <c r="I2052" s="58">
        <v>108</v>
      </c>
      <c r="J2052" s="74">
        <v>21.7</v>
      </c>
      <c r="K2052" s="74">
        <v>15.7</v>
      </c>
      <c r="L2052" s="74">
        <v>1.1000000000000001</v>
      </c>
      <c r="M2052" s="58" t="s">
        <v>10</v>
      </c>
      <c r="N2052" s="58"/>
      <c r="O2052" s="69">
        <v>510</v>
      </c>
      <c r="P2052" s="54"/>
    </row>
    <row r="2053" spans="1:16" ht="13.5" customHeight="1" outlineLevel="1" x14ac:dyDescent="0.2">
      <c r="A2053" s="58" t="s">
        <v>2416</v>
      </c>
      <c r="B2053" s="58" t="s">
        <v>8350</v>
      </c>
      <c r="C2053" s="58" t="s">
        <v>8351</v>
      </c>
      <c r="D2053" s="58" t="s">
        <v>8352</v>
      </c>
      <c r="E2053" s="58" t="s">
        <v>8353</v>
      </c>
      <c r="F2053" s="58">
        <v>2025</v>
      </c>
      <c r="G2053" s="58"/>
      <c r="H2053" s="60">
        <v>45717</v>
      </c>
      <c r="I2053" s="58">
        <v>608</v>
      </c>
      <c r="J2053" s="74">
        <v>21.7</v>
      </c>
      <c r="K2053" s="74">
        <v>15.7</v>
      </c>
      <c r="L2053" s="74">
        <v>3.7</v>
      </c>
      <c r="M2053" s="58" t="s">
        <v>10</v>
      </c>
      <c r="N2053" s="58" t="s">
        <v>6535</v>
      </c>
      <c r="O2053" s="68">
        <v>2050</v>
      </c>
      <c r="P2053" s="54"/>
    </row>
    <row r="2054" spans="1:16" ht="13.5" customHeight="1" outlineLevel="1" x14ac:dyDescent="0.2">
      <c r="A2054" s="58" t="s">
        <v>2416</v>
      </c>
      <c r="B2054" s="58" t="s">
        <v>5127</v>
      </c>
      <c r="C2054" s="58" t="s">
        <v>5128</v>
      </c>
      <c r="D2054" s="58" t="s">
        <v>5129</v>
      </c>
      <c r="E2054" s="58" t="s">
        <v>4526</v>
      </c>
      <c r="F2054" s="58">
        <v>2024</v>
      </c>
      <c r="G2054" s="58"/>
      <c r="H2054" s="60">
        <v>45170</v>
      </c>
      <c r="I2054" s="58">
        <v>224</v>
      </c>
      <c r="J2054" s="74">
        <v>21.7</v>
      </c>
      <c r="K2054" s="74">
        <v>15.7</v>
      </c>
      <c r="L2054" s="74">
        <v>1.7</v>
      </c>
      <c r="M2054" s="58" t="s">
        <v>10</v>
      </c>
      <c r="N2054" s="58" t="s">
        <v>6535</v>
      </c>
      <c r="O2054" s="69">
        <v>760</v>
      </c>
      <c r="P2054" s="54"/>
    </row>
    <row r="2055" spans="1:16" ht="13.5" customHeight="1" outlineLevel="1" x14ac:dyDescent="0.2">
      <c r="A2055" s="58" t="s">
        <v>2416</v>
      </c>
      <c r="B2055" s="58" t="s">
        <v>9704</v>
      </c>
      <c r="C2055" s="58" t="s">
        <v>9705</v>
      </c>
      <c r="D2055" s="58" t="s">
        <v>9706</v>
      </c>
      <c r="E2055" s="58" t="s">
        <v>9707</v>
      </c>
      <c r="F2055" s="58">
        <v>2026</v>
      </c>
      <c r="G2055" s="58"/>
      <c r="H2055" s="60">
        <v>45962</v>
      </c>
      <c r="I2055" s="58">
        <v>112</v>
      </c>
      <c r="J2055" s="74">
        <v>21.7</v>
      </c>
      <c r="K2055" s="74">
        <v>15.7</v>
      </c>
      <c r="L2055" s="74">
        <v>1.1000000000000001</v>
      </c>
      <c r="M2055" s="58" t="s">
        <v>10</v>
      </c>
      <c r="N2055" s="58" t="s">
        <v>6535</v>
      </c>
      <c r="O2055" s="69">
        <v>520</v>
      </c>
      <c r="P2055" s="54"/>
    </row>
    <row r="2056" spans="1:16" ht="13.5" customHeight="1" outlineLevel="1" x14ac:dyDescent="0.2">
      <c r="A2056" s="58" t="s">
        <v>2416</v>
      </c>
      <c r="B2056" s="58" t="s">
        <v>6056</v>
      </c>
      <c r="C2056" s="58" t="s">
        <v>6057</v>
      </c>
      <c r="D2056" s="58" t="s">
        <v>6058</v>
      </c>
      <c r="E2056" s="58" t="s">
        <v>6059</v>
      </c>
      <c r="F2056" s="58">
        <v>2024</v>
      </c>
      <c r="G2056" s="58"/>
      <c r="H2056" s="60">
        <v>45323</v>
      </c>
      <c r="I2056" s="58">
        <v>224</v>
      </c>
      <c r="J2056" s="74">
        <v>21.7</v>
      </c>
      <c r="K2056" s="74">
        <v>15.7</v>
      </c>
      <c r="L2056" s="74">
        <v>1.7</v>
      </c>
      <c r="M2056" s="58" t="s">
        <v>10</v>
      </c>
      <c r="N2056" s="58" t="s">
        <v>6535</v>
      </c>
      <c r="O2056" s="69">
        <v>820</v>
      </c>
      <c r="P2056" s="54"/>
    </row>
    <row r="2057" spans="1:16" ht="13.5" customHeight="1" outlineLevel="1" x14ac:dyDescent="0.2">
      <c r="A2057" s="58" t="s">
        <v>2416</v>
      </c>
      <c r="B2057" s="58" t="s">
        <v>8354</v>
      </c>
      <c r="C2057" s="58" t="s">
        <v>8355</v>
      </c>
      <c r="D2057" s="58" t="s">
        <v>8356</v>
      </c>
      <c r="E2057" s="58" t="s">
        <v>8357</v>
      </c>
      <c r="F2057" s="58">
        <v>2025</v>
      </c>
      <c r="G2057" s="58"/>
      <c r="H2057" s="60">
        <v>45717</v>
      </c>
      <c r="I2057" s="58">
        <v>156</v>
      </c>
      <c r="J2057" s="74">
        <v>21.7</v>
      </c>
      <c r="K2057" s="74">
        <v>15.7</v>
      </c>
      <c r="L2057" s="74">
        <v>1.3</v>
      </c>
      <c r="M2057" s="58" t="s">
        <v>10</v>
      </c>
      <c r="N2057" s="58" t="s">
        <v>6535</v>
      </c>
      <c r="O2057" s="69">
        <v>720</v>
      </c>
      <c r="P2057" s="54"/>
    </row>
    <row r="2058" spans="1:16" ht="13.5" customHeight="1" outlineLevel="1" x14ac:dyDescent="0.2">
      <c r="A2058" s="58" t="s">
        <v>2416</v>
      </c>
      <c r="B2058" s="58" t="s">
        <v>7649</v>
      </c>
      <c r="C2058" s="58" t="s">
        <v>7650</v>
      </c>
      <c r="D2058" s="58" t="s">
        <v>7651</v>
      </c>
      <c r="E2058" s="58" t="s">
        <v>7652</v>
      </c>
      <c r="F2058" s="58">
        <v>2025</v>
      </c>
      <c r="G2058" s="58"/>
      <c r="H2058" s="60">
        <v>45597</v>
      </c>
      <c r="I2058" s="58">
        <v>168</v>
      </c>
      <c r="J2058" s="74">
        <v>21.7</v>
      </c>
      <c r="K2058" s="74">
        <v>15.7</v>
      </c>
      <c r="L2058" s="74">
        <v>1.4</v>
      </c>
      <c r="M2058" s="58" t="s">
        <v>10</v>
      </c>
      <c r="N2058" s="58" t="s">
        <v>6542</v>
      </c>
      <c r="O2058" s="69">
        <v>940</v>
      </c>
      <c r="P2058" s="54"/>
    </row>
    <row r="2059" spans="1:16" ht="13.5" customHeight="1" outlineLevel="1" x14ac:dyDescent="0.2">
      <c r="A2059" s="58" t="s">
        <v>2416</v>
      </c>
      <c r="B2059" s="58" t="s">
        <v>7962</v>
      </c>
      <c r="C2059" s="58" t="s">
        <v>7963</v>
      </c>
      <c r="D2059" s="58" t="s">
        <v>7964</v>
      </c>
      <c r="E2059" s="58" t="s">
        <v>7965</v>
      </c>
      <c r="F2059" s="58">
        <v>2025</v>
      </c>
      <c r="G2059" s="58"/>
      <c r="H2059" s="60">
        <v>45627</v>
      </c>
      <c r="I2059" s="58">
        <v>112</v>
      </c>
      <c r="J2059" s="74">
        <v>21.7</v>
      </c>
      <c r="K2059" s="74">
        <v>15.7</v>
      </c>
      <c r="L2059" s="74">
        <v>1.1000000000000001</v>
      </c>
      <c r="M2059" s="58" t="s">
        <v>10</v>
      </c>
      <c r="N2059" s="58" t="s">
        <v>6542</v>
      </c>
      <c r="O2059" s="69">
        <v>980</v>
      </c>
      <c r="P2059" s="54"/>
    </row>
    <row r="2060" spans="1:16" ht="13.5" customHeight="1" outlineLevel="1" x14ac:dyDescent="0.2">
      <c r="A2060" s="58" t="s">
        <v>2416</v>
      </c>
      <c r="B2060" s="58" t="s">
        <v>6627</v>
      </c>
      <c r="C2060" s="58" t="s">
        <v>6628</v>
      </c>
      <c r="D2060" s="58" t="s">
        <v>6629</v>
      </c>
      <c r="E2060" s="58" t="s">
        <v>6630</v>
      </c>
      <c r="F2060" s="58">
        <v>2024</v>
      </c>
      <c r="G2060" s="58"/>
      <c r="H2060" s="60">
        <v>45413</v>
      </c>
      <c r="I2060" s="58">
        <v>164</v>
      </c>
      <c r="J2060" s="74">
        <v>24.2</v>
      </c>
      <c r="K2060" s="74">
        <v>17.399999999999999</v>
      </c>
      <c r="L2060" s="74">
        <v>1.4</v>
      </c>
      <c r="M2060" s="58" t="s">
        <v>10</v>
      </c>
      <c r="N2060" s="58" t="s">
        <v>6535</v>
      </c>
      <c r="O2060" s="69">
        <v>850</v>
      </c>
      <c r="P2060" s="54"/>
    </row>
    <row r="2061" spans="1:16" ht="13.5" customHeight="1" outlineLevel="1" x14ac:dyDescent="0.2">
      <c r="A2061" s="58" t="s">
        <v>2416</v>
      </c>
      <c r="B2061" s="58" t="s">
        <v>6259</v>
      </c>
      <c r="C2061" s="58" t="s">
        <v>6260</v>
      </c>
      <c r="D2061" s="58" t="s">
        <v>6261</v>
      </c>
      <c r="E2061" s="58" t="s">
        <v>6262</v>
      </c>
      <c r="F2061" s="58">
        <v>2024</v>
      </c>
      <c r="G2061" s="58"/>
      <c r="H2061" s="60">
        <v>45352</v>
      </c>
      <c r="I2061" s="58">
        <v>104</v>
      </c>
      <c r="J2061" s="74">
        <v>21.7</v>
      </c>
      <c r="K2061" s="74">
        <v>15.7</v>
      </c>
      <c r="L2061" s="75">
        <v>1</v>
      </c>
      <c r="M2061" s="58" t="s">
        <v>10</v>
      </c>
      <c r="N2061" s="58" t="s">
        <v>6535</v>
      </c>
      <c r="O2061" s="69">
        <v>810</v>
      </c>
      <c r="P2061" s="54"/>
    </row>
    <row r="2062" spans="1:16" ht="13.5" customHeight="1" outlineLevel="1" x14ac:dyDescent="0.2">
      <c r="A2062" s="58" t="s">
        <v>2416</v>
      </c>
      <c r="B2062" s="58" t="s">
        <v>6816</v>
      </c>
      <c r="C2062" s="58" t="s">
        <v>6817</v>
      </c>
      <c r="D2062" s="58" t="s">
        <v>6818</v>
      </c>
      <c r="E2062" s="58" t="s">
        <v>6819</v>
      </c>
      <c r="F2062" s="58">
        <v>2025</v>
      </c>
      <c r="G2062" s="58"/>
      <c r="H2062" s="60">
        <v>45444</v>
      </c>
      <c r="I2062" s="58">
        <v>340</v>
      </c>
      <c r="J2062" s="74">
        <v>21.7</v>
      </c>
      <c r="K2062" s="74">
        <v>15.7</v>
      </c>
      <c r="L2062" s="74">
        <v>2.2999999999999998</v>
      </c>
      <c r="M2062" s="58" t="s">
        <v>10</v>
      </c>
      <c r="N2062" s="58" t="s">
        <v>6541</v>
      </c>
      <c r="O2062" s="68">
        <v>1260</v>
      </c>
      <c r="P2062" s="54"/>
    </row>
    <row r="2063" spans="1:16" ht="13.5" customHeight="1" outlineLevel="1" x14ac:dyDescent="0.2">
      <c r="A2063" s="58" t="s">
        <v>2416</v>
      </c>
      <c r="B2063" s="58" t="s">
        <v>6820</v>
      </c>
      <c r="C2063" s="58" t="s">
        <v>6821</v>
      </c>
      <c r="D2063" s="58" t="s">
        <v>6822</v>
      </c>
      <c r="E2063" s="58" t="s">
        <v>6823</v>
      </c>
      <c r="F2063" s="58">
        <v>2025</v>
      </c>
      <c r="G2063" s="58"/>
      <c r="H2063" s="60">
        <v>45444</v>
      </c>
      <c r="I2063" s="58">
        <v>160</v>
      </c>
      <c r="J2063" s="74">
        <v>21.7</v>
      </c>
      <c r="K2063" s="74">
        <v>15.7</v>
      </c>
      <c r="L2063" s="74">
        <v>1.3</v>
      </c>
      <c r="M2063" s="58" t="s">
        <v>10</v>
      </c>
      <c r="N2063" s="58" t="s">
        <v>6535</v>
      </c>
      <c r="O2063" s="69">
        <v>750</v>
      </c>
      <c r="P2063" s="54"/>
    </row>
    <row r="2064" spans="1:16" ht="13.5" customHeight="1" outlineLevel="1" x14ac:dyDescent="0.2">
      <c r="A2064" s="58" t="s">
        <v>2416</v>
      </c>
      <c r="B2064" s="58" t="s">
        <v>5712</v>
      </c>
      <c r="C2064" s="58" t="s">
        <v>5713</v>
      </c>
      <c r="D2064" s="58" t="s">
        <v>5714</v>
      </c>
      <c r="E2064" s="58" t="s">
        <v>5609</v>
      </c>
      <c r="F2064" s="58">
        <v>2024</v>
      </c>
      <c r="G2064" s="58"/>
      <c r="H2064" s="60">
        <v>45261</v>
      </c>
      <c r="I2064" s="58">
        <v>116</v>
      </c>
      <c r="J2064" s="74">
        <v>21.7</v>
      </c>
      <c r="K2064" s="74">
        <v>15.7</v>
      </c>
      <c r="L2064" s="74">
        <v>1.1000000000000001</v>
      </c>
      <c r="M2064" s="58" t="s">
        <v>10</v>
      </c>
      <c r="N2064" s="58" t="s">
        <v>6535</v>
      </c>
      <c r="O2064" s="69">
        <v>650</v>
      </c>
      <c r="P2064" s="54"/>
    </row>
    <row r="2065" spans="1:16" ht="13.5" customHeight="1" outlineLevel="1" x14ac:dyDescent="0.2">
      <c r="A2065" s="58" t="s">
        <v>2416</v>
      </c>
      <c r="B2065" s="58" t="s">
        <v>9708</v>
      </c>
      <c r="C2065" s="58" t="s">
        <v>9709</v>
      </c>
      <c r="D2065" s="58" t="s">
        <v>9710</v>
      </c>
      <c r="E2065" s="58" t="s">
        <v>9711</v>
      </c>
      <c r="F2065" s="58">
        <v>2026</v>
      </c>
      <c r="G2065" s="58"/>
      <c r="H2065" s="60">
        <v>45962</v>
      </c>
      <c r="I2065" s="58">
        <v>164</v>
      </c>
      <c r="J2065" s="74">
        <v>24.2</v>
      </c>
      <c r="K2065" s="74">
        <v>17.399999999999999</v>
      </c>
      <c r="L2065" s="74">
        <v>1.4</v>
      </c>
      <c r="M2065" s="58" t="s">
        <v>10</v>
      </c>
      <c r="N2065" s="58" t="s">
        <v>6543</v>
      </c>
      <c r="O2065" s="68">
        <v>1340</v>
      </c>
      <c r="P2065" s="54"/>
    </row>
    <row r="2066" spans="1:16" ht="13.5" customHeight="1" outlineLevel="1" x14ac:dyDescent="0.2">
      <c r="A2066" s="58" t="s">
        <v>2416</v>
      </c>
      <c r="B2066" s="58" t="s">
        <v>6824</v>
      </c>
      <c r="C2066" s="58" t="s">
        <v>6825</v>
      </c>
      <c r="D2066" s="58" t="s">
        <v>6826</v>
      </c>
      <c r="E2066" s="58" t="s">
        <v>6827</v>
      </c>
      <c r="F2066" s="58">
        <v>2025</v>
      </c>
      <c r="G2066" s="58"/>
      <c r="H2066" s="60">
        <v>45444</v>
      </c>
      <c r="I2066" s="58">
        <v>212</v>
      </c>
      <c r="J2066" s="74">
        <v>21.7</v>
      </c>
      <c r="K2066" s="74">
        <v>15.7</v>
      </c>
      <c r="L2066" s="74">
        <v>1.6</v>
      </c>
      <c r="M2066" s="58" t="s">
        <v>10</v>
      </c>
      <c r="N2066" s="58" t="s">
        <v>6535</v>
      </c>
      <c r="O2066" s="69">
        <v>750</v>
      </c>
      <c r="P2066" s="54"/>
    </row>
    <row r="2067" spans="1:16" ht="13.5" customHeight="1" outlineLevel="1" x14ac:dyDescent="0.2">
      <c r="A2067" s="58" t="s">
        <v>2416</v>
      </c>
      <c r="B2067" s="58" t="s">
        <v>5715</v>
      </c>
      <c r="C2067" s="58" t="s">
        <v>4528</v>
      </c>
      <c r="D2067" s="58" t="s">
        <v>5716</v>
      </c>
      <c r="E2067" s="58" t="s">
        <v>5717</v>
      </c>
      <c r="F2067" s="58">
        <v>2024</v>
      </c>
      <c r="G2067" s="58"/>
      <c r="H2067" s="60">
        <v>45261</v>
      </c>
      <c r="I2067" s="58">
        <v>100</v>
      </c>
      <c r="J2067" s="74">
        <v>21.7</v>
      </c>
      <c r="K2067" s="74">
        <v>15.7</v>
      </c>
      <c r="L2067" s="75">
        <v>1</v>
      </c>
      <c r="M2067" s="58" t="s">
        <v>10</v>
      </c>
      <c r="N2067" s="58" t="s">
        <v>6535</v>
      </c>
      <c r="O2067" s="69">
        <v>960</v>
      </c>
      <c r="P2067" s="54"/>
    </row>
    <row r="2068" spans="1:16" ht="13.5" customHeight="1" outlineLevel="1" x14ac:dyDescent="0.2">
      <c r="A2068" s="58" t="s">
        <v>2416</v>
      </c>
      <c r="B2068" s="58" t="s">
        <v>4527</v>
      </c>
      <c r="C2068" s="58" t="s">
        <v>4528</v>
      </c>
      <c r="D2068" s="58" t="s">
        <v>4529</v>
      </c>
      <c r="E2068" s="58" t="s">
        <v>4530</v>
      </c>
      <c r="F2068" s="58">
        <v>2023</v>
      </c>
      <c r="G2068" s="58"/>
      <c r="H2068" s="60">
        <v>45047</v>
      </c>
      <c r="I2068" s="58">
        <v>192</v>
      </c>
      <c r="J2068" s="74">
        <v>21.7</v>
      </c>
      <c r="K2068" s="74">
        <v>15.7</v>
      </c>
      <c r="L2068" s="74">
        <v>1.5</v>
      </c>
      <c r="M2068" s="58" t="s">
        <v>10</v>
      </c>
      <c r="N2068" s="58" t="s">
        <v>6535</v>
      </c>
      <c r="O2068" s="69">
        <v>650</v>
      </c>
      <c r="P2068" s="54"/>
    </row>
    <row r="2069" spans="1:16" ht="13.5" customHeight="1" outlineLevel="1" x14ac:dyDescent="0.2">
      <c r="A2069" s="58" t="s">
        <v>2416</v>
      </c>
      <c r="B2069" s="58" t="s">
        <v>4676</v>
      </c>
      <c r="C2069" s="58" t="s">
        <v>4677</v>
      </c>
      <c r="D2069" s="58" t="s">
        <v>4678</v>
      </c>
      <c r="E2069" s="58" t="s">
        <v>4679</v>
      </c>
      <c r="F2069" s="58">
        <v>2024</v>
      </c>
      <c r="G2069" s="58"/>
      <c r="H2069" s="60">
        <v>45078</v>
      </c>
      <c r="I2069" s="58">
        <v>176</v>
      </c>
      <c r="J2069" s="74">
        <v>21.7</v>
      </c>
      <c r="K2069" s="74">
        <v>15.7</v>
      </c>
      <c r="L2069" s="74">
        <v>1.4</v>
      </c>
      <c r="M2069" s="58" t="s">
        <v>10</v>
      </c>
      <c r="N2069" s="58" t="s">
        <v>6535</v>
      </c>
      <c r="O2069" s="69">
        <v>750</v>
      </c>
      <c r="P2069" s="54"/>
    </row>
    <row r="2070" spans="1:16" ht="13.5" customHeight="1" outlineLevel="1" x14ac:dyDescent="0.2">
      <c r="A2070" s="58" t="s">
        <v>2416</v>
      </c>
      <c r="B2070" s="58" t="s">
        <v>5718</v>
      </c>
      <c r="C2070" s="58" t="s">
        <v>5719</v>
      </c>
      <c r="D2070" s="58" t="s">
        <v>5720</v>
      </c>
      <c r="E2070" s="58" t="s">
        <v>4831</v>
      </c>
      <c r="F2070" s="58">
        <v>2024</v>
      </c>
      <c r="G2070" s="58"/>
      <c r="H2070" s="60">
        <v>45261</v>
      </c>
      <c r="I2070" s="58">
        <v>348</v>
      </c>
      <c r="J2070" s="74">
        <v>21.7</v>
      </c>
      <c r="K2070" s="74">
        <v>15.7</v>
      </c>
      <c r="L2070" s="74">
        <v>2.2999999999999998</v>
      </c>
      <c r="M2070" s="58" t="s">
        <v>10</v>
      </c>
      <c r="N2070" s="58" t="s">
        <v>6535</v>
      </c>
      <c r="O2070" s="68">
        <v>1240</v>
      </c>
      <c r="P2070" s="54"/>
    </row>
    <row r="2071" spans="1:16" ht="13.5" customHeight="1" outlineLevel="1" x14ac:dyDescent="0.2">
      <c r="A2071" s="58" t="s">
        <v>2416</v>
      </c>
      <c r="B2071" s="58" t="s">
        <v>9205</v>
      </c>
      <c r="C2071" s="58" t="s">
        <v>9206</v>
      </c>
      <c r="D2071" s="58" t="s">
        <v>9207</v>
      </c>
      <c r="E2071" s="58" t="s">
        <v>9208</v>
      </c>
      <c r="F2071" s="58">
        <v>2025</v>
      </c>
      <c r="G2071" s="58"/>
      <c r="H2071" s="60">
        <v>45870</v>
      </c>
      <c r="I2071" s="58">
        <v>148</v>
      </c>
      <c r="J2071" s="74">
        <v>21.7</v>
      </c>
      <c r="K2071" s="74">
        <v>15.7</v>
      </c>
      <c r="L2071" s="74">
        <v>1.3</v>
      </c>
      <c r="M2071" s="58" t="s">
        <v>32</v>
      </c>
      <c r="N2071" s="58" t="s">
        <v>6541</v>
      </c>
      <c r="O2071" s="69">
        <v>750</v>
      </c>
      <c r="P2071" s="54"/>
    </row>
    <row r="2072" spans="1:16" ht="13.5" customHeight="1" outlineLevel="1" x14ac:dyDescent="0.2">
      <c r="A2072" s="58" t="s">
        <v>2416</v>
      </c>
      <c r="B2072" s="58" t="s">
        <v>5354</v>
      </c>
      <c r="C2072" s="58" t="s">
        <v>5355</v>
      </c>
      <c r="D2072" s="58" t="s">
        <v>5356</v>
      </c>
      <c r="E2072" s="58" t="s">
        <v>4530</v>
      </c>
      <c r="F2072" s="58">
        <v>2024</v>
      </c>
      <c r="G2072" s="58"/>
      <c r="H2072" s="60">
        <v>45200</v>
      </c>
      <c r="I2072" s="58">
        <v>108</v>
      </c>
      <c r="J2072" s="74">
        <v>21.7</v>
      </c>
      <c r="K2072" s="74">
        <v>15.7</v>
      </c>
      <c r="L2072" s="74">
        <v>1.1000000000000001</v>
      </c>
      <c r="M2072" s="58" t="s">
        <v>10</v>
      </c>
      <c r="N2072" s="58" t="s">
        <v>6535</v>
      </c>
      <c r="O2072" s="69">
        <v>750</v>
      </c>
      <c r="P2072" s="54"/>
    </row>
    <row r="2073" spans="1:16" ht="13.5" customHeight="1" outlineLevel="1" x14ac:dyDescent="0.2">
      <c r="A2073" s="58" t="s">
        <v>2416</v>
      </c>
      <c r="B2073" s="58" t="s">
        <v>5882</v>
      </c>
      <c r="C2073" s="58" t="s">
        <v>5883</v>
      </c>
      <c r="D2073" s="58" t="s">
        <v>5884</v>
      </c>
      <c r="E2073" s="58" t="s">
        <v>5885</v>
      </c>
      <c r="F2073" s="58">
        <v>2024</v>
      </c>
      <c r="G2073" s="58"/>
      <c r="H2073" s="60">
        <v>45292</v>
      </c>
      <c r="I2073" s="58">
        <v>112</v>
      </c>
      <c r="J2073" s="74">
        <v>21.7</v>
      </c>
      <c r="K2073" s="74">
        <v>15.7</v>
      </c>
      <c r="L2073" s="74">
        <v>1.1000000000000001</v>
      </c>
      <c r="M2073" s="58" t="s">
        <v>10</v>
      </c>
      <c r="N2073" s="58" t="s">
        <v>6535</v>
      </c>
      <c r="O2073" s="69">
        <v>650</v>
      </c>
      <c r="P2073" s="54"/>
    </row>
    <row r="2074" spans="1:16" ht="13.5" customHeight="1" outlineLevel="1" x14ac:dyDescent="0.2">
      <c r="A2074" s="58" t="s">
        <v>2416</v>
      </c>
      <c r="B2074" s="58" t="s">
        <v>6631</v>
      </c>
      <c r="C2074" s="58" t="s">
        <v>6632</v>
      </c>
      <c r="D2074" s="58" t="s">
        <v>6633</v>
      </c>
      <c r="E2074" s="58" t="s">
        <v>6634</v>
      </c>
      <c r="F2074" s="58">
        <v>2024</v>
      </c>
      <c r="G2074" s="58"/>
      <c r="H2074" s="60">
        <v>45413</v>
      </c>
      <c r="I2074" s="58">
        <v>168</v>
      </c>
      <c r="J2074" s="74">
        <v>21.7</v>
      </c>
      <c r="K2074" s="74">
        <v>15.7</v>
      </c>
      <c r="L2074" s="74">
        <v>1.4</v>
      </c>
      <c r="M2074" s="58" t="s">
        <v>10</v>
      </c>
      <c r="N2074" s="58" t="s">
        <v>6535</v>
      </c>
      <c r="O2074" s="69">
        <v>920</v>
      </c>
      <c r="P2074" s="54"/>
    </row>
    <row r="2075" spans="1:16" ht="13.5" customHeight="1" outlineLevel="1" x14ac:dyDescent="0.2">
      <c r="A2075" s="58" t="s">
        <v>2416</v>
      </c>
      <c r="B2075" s="58" t="s">
        <v>9841</v>
      </c>
      <c r="C2075" s="58" t="s">
        <v>9842</v>
      </c>
      <c r="D2075" s="58" t="s">
        <v>9843</v>
      </c>
      <c r="E2075" s="58" t="s">
        <v>9844</v>
      </c>
      <c r="F2075" s="58">
        <v>2026</v>
      </c>
      <c r="G2075" s="58"/>
      <c r="H2075" s="60">
        <v>45992</v>
      </c>
      <c r="I2075" s="58">
        <v>264</v>
      </c>
      <c r="J2075" s="74">
        <v>21.7</v>
      </c>
      <c r="K2075" s="74">
        <v>15.7</v>
      </c>
      <c r="L2075" s="74">
        <v>1.9</v>
      </c>
      <c r="M2075" s="58" t="s">
        <v>10</v>
      </c>
      <c r="N2075" s="58" t="s">
        <v>6535</v>
      </c>
      <c r="O2075" s="68">
        <v>1220</v>
      </c>
      <c r="P2075" s="54"/>
    </row>
    <row r="2076" spans="1:16" ht="13.5" customHeight="1" outlineLevel="1" x14ac:dyDescent="0.2">
      <c r="A2076" s="58" t="s">
        <v>2416</v>
      </c>
      <c r="B2076" s="58" t="s">
        <v>7966</v>
      </c>
      <c r="C2076" s="58" t="s">
        <v>7967</v>
      </c>
      <c r="D2076" s="58" t="s">
        <v>7968</v>
      </c>
      <c r="E2076" s="58" t="s">
        <v>7969</v>
      </c>
      <c r="F2076" s="58">
        <v>2025</v>
      </c>
      <c r="G2076" s="58"/>
      <c r="H2076" s="60">
        <v>45627</v>
      </c>
      <c r="I2076" s="58">
        <v>220</v>
      </c>
      <c r="J2076" s="74">
        <v>21.7</v>
      </c>
      <c r="K2076" s="74">
        <v>15.7</v>
      </c>
      <c r="L2076" s="74">
        <v>1.7</v>
      </c>
      <c r="M2076" s="58" t="s">
        <v>10</v>
      </c>
      <c r="N2076" s="58" t="s">
        <v>6541</v>
      </c>
      <c r="O2076" s="69">
        <v>740</v>
      </c>
      <c r="P2076" s="54"/>
    </row>
    <row r="2077" spans="1:16" ht="13.5" customHeight="1" outlineLevel="1" x14ac:dyDescent="0.2">
      <c r="A2077" s="58" t="s">
        <v>2416</v>
      </c>
      <c r="B2077" s="58" t="s">
        <v>5553</v>
      </c>
      <c r="C2077" s="58" t="s">
        <v>5554</v>
      </c>
      <c r="D2077" s="58" t="s">
        <v>5555</v>
      </c>
      <c r="E2077" s="58" t="s">
        <v>5556</v>
      </c>
      <c r="F2077" s="58">
        <v>2024</v>
      </c>
      <c r="G2077" s="58"/>
      <c r="H2077" s="60">
        <v>45231</v>
      </c>
      <c r="I2077" s="58">
        <v>168</v>
      </c>
      <c r="J2077" s="74">
        <v>21.7</v>
      </c>
      <c r="K2077" s="74">
        <v>15.7</v>
      </c>
      <c r="L2077" s="74">
        <v>1.4</v>
      </c>
      <c r="M2077" s="58" t="s">
        <v>10</v>
      </c>
      <c r="N2077" s="58" t="s">
        <v>6535</v>
      </c>
      <c r="O2077" s="69">
        <v>760</v>
      </c>
      <c r="P2077" s="54"/>
    </row>
    <row r="2078" spans="1:16" ht="13.5" customHeight="1" outlineLevel="1" x14ac:dyDescent="0.2">
      <c r="A2078" s="58" t="s">
        <v>2416</v>
      </c>
      <c r="B2078" s="58" t="s">
        <v>7653</v>
      </c>
      <c r="C2078" s="58" t="s">
        <v>7654</v>
      </c>
      <c r="D2078" s="58" t="s">
        <v>7655</v>
      </c>
      <c r="E2078" s="58" t="s">
        <v>5556</v>
      </c>
      <c r="F2078" s="58">
        <v>2025</v>
      </c>
      <c r="G2078" s="58"/>
      <c r="H2078" s="60">
        <v>45597</v>
      </c>
      <c r="I2078" s="58">
        <v>284</v>
      </c>
      <c r="J2078" s="74">
        <v>21.7</v>
      </c>
      <c r="K2078" s="74">
        <v>15.7</v>
      </c>
      <c r="L2078" s="75">
        <v>2</v>
      </c>
      <c r="M2078" s="58" t="s">
        <v>10</v>
      </c>
      <c r="N2078" s="58" t="s">
        <v>6535</v>
      </c>
      <c r="O2078" s="68">
        <v>1220</v>
      </c>
      <c r="P2078" s="54"/>
    </row>
    <row r="2079" spans="1:16" ht="13.5" customHeight="1" outlineLevel="1" x14ac:dyDescent="0.2">
      <c r="A2079" s="58" t="s">
        <v>2416</v>
      </c>
      <c r="B2079" s="58" t="s">
        <v>8151</v>
      </c>
      <c r="C2079" s="58" t="s">
        <v>8152</v>
      </c>
      <c r="D2079" s="58" t="s">
        <v>8153</v>
      </c>
      <c r="E2079" s="58" t="s">
        <v>8154</v>
      </c>
      <c r="F2079" s="58">
        <v>2025</v>
      </c>
      <c r="G2079" s="58"/>
      <c r="H2079" s="60">
        <v>45689</v>
      </c>
      <c r="I2079" s="58">
        <v>224</v>
      </c>
      <c r="J2079" s="74">
        <v>21.7</v>
      </c>
      <c r="K2079" s="74">
        <v>15.7</v>
      </c>
      <c r="L2079" s="74">
        <v>1.7</v>
      </c>
      <c r="M2079" s="58" t="s">
        <v>10</v>
      </c>
      <c r="N2079" s="58" t="s">
        <v>6535</v>
      </c>
      <c r="O2079" s="68">
        <v>1320</v>
      </c>
      <c r="P2079" s="54"/>
    </row>
    <row r="2080" spans="1:16" ht="13.5" customHeight="1" outlineLevel="1" x14ac:dyDescent="0.2">
      <c r="A2080" s="58" t="s">
        <v>2416</v>
      </c>
      <c r="B2080" s="58" t="s">
        <v>7028</v>
      </c>
      <c r="C2080" s="58" t="s">
        <v>7029</v>
      </c>
      <c r="D2080" s="58" t="s">
        <v>7030</v>
      </c>
      <c r="E2080" s="58" t="s">
        <v>7031</v>
      </c>
      <c r="F2080" s="58">
        <v>2025</v>
      </c>
      <c r="G2080" s="58"/>
      <c r="H2080" s="60">
        <v>45474</v>
      </c>
      <c r="I2080" s="58">
        <v>124</v>
      </c>
      <c r="J2080" s="74">
        <v>21.7</v>
      </c>
      <c r="K2080" s="74">
        <v>15.7</v>
      </c>
      <c r="L2080" s="74">
        <v>1.2</v>
      </c>
      <c r="M2080" s="58" t="s">
        <v>10</v>
      </c>
      <c r="N2080" s="58" t="s">
        <v>6535</v>
      </c>
      <c r="O2080" s="69">
        <v>520</v>
      </c>
      <c r="P2080" s="54"/>
    </row>
    <row r="2081" spans="1:16" ht="13.5" customHeight="1" outlineLevel="1" x14ac:dyDescent="0.2">
      <c r="A2081" s="58" t="s">
        <v>2416</v>
      </c>
      <c r="B2081" s="58" t="s">
        <v>2438</v>
      </c>
      <c r="C2081" s="58" t="s">
        <v>2439</v>
      </c>
      <c r="D2081" s="58" t="s">
        <v>2440</v>
      </c>
      <c r="E2081" s="58" t="s">
        <v>2441</v>
      </c>
      <c r="F2081" s="58">
        <v>2020</v>
      </c>
      <c r="G2081" s="58"/>
      <c r="H2081" s="60"/>
      <c r="I2081" s="58">
        <v>204</v>
      </c>
      <c r="J2081" s="74">
        <v>21.7</v>
      </c>
      <c r="K2081" s="74">
        <v>15.7</v>
      </c>
      <c r="L2081" s="74">
        <v>1.6</v>
      </c>
      <c r="M2081" s="58" t="s">
        <v>10</v>
      </c>
      <c r="N2081" s="58"/>
      <c r="O2081" s="69">
        <v>730</v>
      </c>
      <c r="P2081" s="54"/>
    </row>
    <row r="2082" spans="1:16" ht="13.5" customHeight="1" outlineLevel="1" x14ac:dyDescent="0.2">
      <c r="A2082" s="58" t="s">
        <v>2416</v>
      </c>
      <c r="B2082" s="58" t="s">
        <v>5886</v>
      </c>
      <c r="C2082" s="58" t="s">
        <v>5887</v>
      </c>
      <c r="D2082" s="58" t="s">
        <v>5888</v>
      </c>
      <c r="E2082" s="58" t="s">
        <v>5889</v>
      </c>
      <c r="F2082" s="58">
        <v>2024</v>
      </c>
      <c r="G2082" s="58"/>
      <c r="H2082" s="60">
        <v>45292</v>
      </c>
      <c r="I2082" s="58">
        <v>164</v>
      </c>
      <c r="J2082" s="74">
        <v>21.7</v>
      </c>
      <c r="K2082" s="74">
        <v>15.7</v>
      </c>
      <c r="L2082" s="74">
        <v>1.4</v>
      </c>
      <c r="M2082" s="58" t="s">
        <v>10</v>
      </c>
      <c r="N2082" s="58" t="s">
        <v>6535</v>
      </c>
      <c r="O2082" s="69">
        <v>880</v>
      </c>
      <c r="P2082" s="54"/>
    </row>
    <row r="2083" spans="1:16" ht="13.5" customHeight="1" outlineLevel="1" x14ac:dyDescent="0.2">
      <c r="A2083" s="58" t="s">
        <v>2416</v>
      </c>
      <c r="B2083" s="58" t="s">
        <v>5130</v>
      </c>
      <c r="C2083" s="58" t="s">
        <v>5131</v>
      </c>
      <c r="D2083" s="58" t="s">
        <v>5132</v>
      </c>
      <c r="E2083" s="58" t="s">
        <v>5133</v>
      </c>
      <c r="F2083" s="58">
        <v>2024</v>
      </c>
      <c r="G2083" s="58"/>
      <c r="H2083" s="60">
        <v>45170</v>
      </c>
      <c r="I2083" s="58">
        <v>136</v>
      </c>
      <c r="J2083" s="74">
        <v>21.7</v>
      </c>
      <c r="K2083" s="74">
        <v>15.7</v>
      </c>
      <c r="L2083" s="74">
        <v>1.2</v>
      </c>
      <c r="M2083" s="58" t="s">
        <v>10</v>
      </c>
      <c r="N2083" s="58" t="s">
        <v>6535</v>
      </c>
      <c r="O2083" s="69">
        <v>820</v>
      </c>
      <c r="P2083" s="54"/>
    </row>
    <row r="2084" spans="1:16" ht="13.5" customHeight="1" outlineLevel="1" x14ac:dyDescent="0.2">
      <c r="A2084" s="58" t="s">
        <v>2416</v>
      </c>
      <c r="B2084" s="58" t="s">
        <v>8155</v>
      </c>
      <c r="C2084" s="58" t="s">
        <v>8156</v>
      </c>
      <c r="D2084" s="58" t="s">
        <v>8157</v>
      </c>
      <c r="E2084" s="58" t="s">
        <v>8158</v>
      </c>
      <c r="F2084" s="58">
        <v>2025</v>
      </c>
      <c r="G2084" s="58"/>
      <c r="H2084" s="60">
        <v>45689</v>
      </c>
      <c r="I2084" s="58">
        <v>220</v>
      </c>
      <c r="J2084" s="74">
        <v>21.7</v>
      </c>
      <c r="K2084" s="74">
        <v>15.7</v>
      </c>
      <c r="L2084" s="74">
        <v>1.7</v>
      </c>
      <c r="M2084" s="58" t="s">
        <v>10</v>
      </c>
      <c r="N2084" s="58" t="s">
        <v>6535</v>
      </c>
      <c r="O2084" s="69">
        <v>980</v>
      </c>
      <c r="P2084" s="54"/>
    </row>
    <row r="2085" spans="1:16" ht="13.5" customHeight="1" outlineLevel="1" x14ac:dyDescent="0.2">
      <c r="A2085" s="58" t="s">
        <v>2416</v>
      </c>
      <c r="B2085" s="58" t="s">
        <v>4531</v>
      </c>
      <c r="C2085" s="58" t="s">
        <v>2443</v>
      </c>
      <c r="D2085" s="58" t="s">
        <v>4532</v>
      </c>
      <c r="E2085" s="58" t="s">
        <v>4530</v>
      </c>
      <c r="F2085" s="58">
        <v>2023</v>
      </c>
      <c r="G2085" s="58"/>
      <c r="H2085" s="60">
        <v>45047</v>
      </c>
      <c r="I2085" s="58">
        <v>180</v>
      </c>
      <c r="J2085" s="74">
        <v>21.7</v>
      </c>
      <c r="K2085" s="74">
        <v>15.7</v>
      </c>
      <c r="L2085" s="74">
        <v>1.4</v>
      </c>
      <c r="M2085" s="58" t="s">
        <v>10</v>
      </c>
      <c r="N2085" s="58" t="s">
        <v>6535</v>
      </c>
      <c r="O2085" s="69">
        <v>880</v>
      </c>
      <c r="P2085" s="54"/>
    </row>
    <row r="2086" spans="1:16" ht="13.5" customHeight="1" outlineLevel="1" x14ac:dyDescent="0.2">
      <c r="A2086" s="58" t="s">
        <v>2416</v>
      </c>
      <c r="B2086" s="58" t="s">
        <v>2442</v>
      </c>
      <c r="C2086" s="58" t="s">
        <v>2443</v>
      </c>
      <c r="D2086" s="58" t="s">
        <v>2444</v>
      </c>
      <c r="E2086" s="58" t="s">
        <v>2445</v>
      </c>
      <c r="F2086" s="58">
        <v>2022</v>
      </c>
      <c r="G2086" s="58"/>
      <c r="H2086" s="60">
        <v>44531</v>
      </c>
      <c r="I2086" s="58">
        <v>264</v>
      </c>
      <c r="J2086" s="74">
        <v>21.7</v>
      </c>
      <c r="K2086" s="74">
        <v>15.7</v>
      </c>
      <c r="L2086" s="74">
        <v>1.9</v>
      </c>
      <c r="M2086" s="58" t="s">
        <v>10</v>
      </c>
      <c r="N2086" s="58"/>
      <c r="O2086" s="69">
        <v>980</v>
      </c>
      <c r="P2086" s="54"/>
    </row>
    <row r="2087" spans="1:16" ht="13.5" customHeight="1" outlineLevel="1" x14ac:dyDescent="0.2">
      <c r="A2087" s="58" t="s">
        <v>2416</v>
      </c>
      <c r="B2087" s="58" t="s">
        <v>8998</v>
      </c>
      <c r="C2087" s="58" t="s">
        <v>8999</v>
      </c>
      <c r="D2087" s="58" t="s">
        <v>9000</v>
      </c>
      <c r="E2087" s="58" t="s">
        <v>9001</v>
      </c>
      <c r="F2087" s="58">
        <v>2026</v>
      </c>
      <c r="G2087" s="58"/>
      <c r="H2087" s="60">
        <v>45839</v>
      </c>
      <c r="I2087" s="58">
        <v>176</v>
      </c>
      <c r="J2087" s="74">
        <v>21.7</v>
      </c>
      <c r="K2087" s="74">
        <v>15.7</v>
      </c>
      <c r="L2087" s="74">
        <v>1.4</v>
      </c>
      <c r="M2087" s="58" t="s">
        <v>10</v>
      </c>
      <c r="N2087" s="58" t="s">
        <v>6535</v>
      </c>
      <c r="O2087" s="69">
        <v>640</v>
      </c>
      <c r="P2087" s="54"/>
    </row>
    <row r="2088" spans="1:16" ht="13.5" customHeight="1" outlineLevel="1" x14ac:dyDescent="0.2">
      <c r="A2088" s="58" t="s">
        <v>2416</v>
      </c>
      <c r="B2088" s="58" t="s">
        <v>8558</v>
      </c>
      <c r="C2088" s="58" t="s">
        <v>6061</v>
      </c>
      <c r="D2088" s="58" t="s">
        <v>9209</v>
      </c>
      <c r="E2088" s="58" t="s">
        <v>5967</v>
      </c>
      <c r="F2088" s="58">
        <v>2025</v>
      </c>
      <c r="G2088" s="58"/>
      <c r="H2088" s="60">
        <v>45748</v>
      </c>
      <c r="I2088" s="58">
        <v>128</v>
      </c>
      <c r="J2088" s="74">
        <v>21.7</v>
      </c>
      <c r="K2088" s="74">
        <v>15.7</v>
      </c>
      <c r="L2088" s="74">
        <v>1.2</v>
      </c>
      <c r="M2088" s="58" t="s">
        <v>10</v>
      </c>
      <c r="N2088" s="58" t="s">
        <v>6535</v>
      </c>
      <c r="O2088" s="69">
        <v>650</v>
      </c>
      <c r="P2088" s="54"/>
    </row>
    <row r="2089" spans="1:16" ht="13.5" customHeight="1" outlineLevel="1" x14ac:dyDescent="0.2">
      <c r="A2089" s="58" t="s">
        <v>2416</v>
      </c>
      <c r="B2089" s="58" t="s">
        <v>6060</v>
      </c>
      <c r="C2089" s="58" t="s">
        <v>6061</v>
      </c>
      <c r="D2089" s="58" t="s">
        <v>6062</v>
      </c>
      <c r="E2089" s="58" t="s">
        <v>6063</v>
      </c>
      <c r="F2089" s="58">
        <v>2024</v>
      </c>
      <c r="G2089" s="58"/>
      <c r="H2089" s="60">
        <v>45323</v>
      </c>
      <c r="I2089" s="58">
        <v>148</v>
      </c>
      <c r="J2089" s="74">
        <v>21.7</v>
      </c>
      <c r="K2089" s="74">
        <v>15.7</v>
      </c>
      <c r="L2089" s="74">
        <v>1.3</v>
      </c>
      <c r="M2089" s="58" t="s">
        <v>10</v>
      </c>
      <c r="N2089" s="58" t="s">
        <v>6535</v>
      </c>
      <c r="O2089" s="69">
        <v>950</v>
      </c>
      <c r="P2089" s="54"/>
    </row>
    <row r="2090" spans="1:16" ht="13.5" customHeight="1" outlineLevel="1" x14ac:dyDescent="0.2">
      <c r="A2090" s="58" t="s">
        <v>2416</v>
      </c>
      <c r="B2090" s="58" t="s">
        <v>2446</v>
      </c>
      <c r="C2090" s="58" t="s">
        <v>2447</v>
      </c>
      <c r="D2090" s="58" t="s">
        <v>2448</v>
      </c>
      <c r="E2090" s="58" t="s">
        <v>2449</v>
      </c>
      <c r="F2090" s="58">
        <v>2022</v>
      </c>
      <c r="G2090" s="58"/>
      <c r="H2090" s="60">
        <v>44593</v>
      </c>
      <c r="I2090" s="58">
        <v>184</v>
      </c>
      <c r="J2090" s="74">
        <v>21.7</v>
      </c>
      <c r="K2090" s="74">
        <v>15.7</v>
      </c>
      <c r="L2090" s="74">
        <v>1.5</v>
      </c>
      <c r="M2090" s="58" t="s">
        <v>10</v>
      </c>
      <c r="N2090" s="58"/>
      <c r="O2090" s="69">
        <v>620</v>
      </c>
      <c r="P2090" s="54"/>
    </row>
    <row r="2091" spans="1:16" ht="13.5" customHeight="1" outlineLevel="1" x14ac:dyDescent="0.2">
      <c r="A2091" s="58" t="s">
        <v>2416</v>
      </c>
      <c r="B2091" s="58" t="s">
        <v>7152</v>
      </c>
      <c r="C2091" s="58" t="s">
        <v>7153</v>
      </c>
      <c r="D2091" s="58" t="s">
        <v>7154</v>
      </c>
      <c r="E2091" s="58" t="s">
        <v>7155</v>
      </c>
      <c r="F2091" s="58">
        <v>2025</v>
      </c>
      <c r="G2091" s="58"/>
      <c r="H2091" s="60">
        <v>45505</v>
      </c>
      <c r="I2091" s="58">
        <v>420</v>
      </c>
      <c r="J2091" s="74">
        <v>21.7</v>
      </c>
      <c r="K2091" s="74">
        <v>15.7</v>
      </c>
      <c r="L2091" s="74">
        <v>2.7</v>
      </c>
      <c r="M2091" s="58" t="s">
        <v>10</v>
      </c>
      <c r="N2091" s="58" t="s">
        <v>6535</v>
      </c>
      <c r="O2091" s="68">
        <v>1350</v>
      </c>
      <c r="P2091" s="54"/>
    </row>
    <row r="2092" spans="1:16" ht="13.5" customHeight="1" outlineLevel="1" x14ac:dyDescent="0.2">
      <c r="A2092" s="58" t="s">
        <v>2416</v>
      </c>
      <c r="B2092" s="58" t="s">
        <v>9369</v>
      </c>
      <c r="C2092" s="58" t="s">
        <v>9370</v>
      </c>
      <c r="D2092" s="58" t="s">
        <v>9371</v>
      </c>
      <c r="E2092" s="58" t="s">
        <v>9372</v>
      </c>
      <c r="F2092" s="58">
        <v>2026</v>
      </c>
      <c r="G2092" s="58"/>
      <c r="H2092" s="60">
        <v>45901</v>
      </c>
      <c r="I2092" s="58">
        <v>580</v>
      </c>
      <c r="J2092" s="74">
        <v>21.7</v>
      </c>
      <c r="K2092" s="74">
        <v>15.7</v>
      </c>
      <c r="L2092" s="74">
        <v>3.5</v>
      </c>
      <c r="M2092" s="58" t="s">
        <v>10</v>
      </c>
      <c r="N2092" s="58" t="s">
        <v>6544</v>
      </c>
      <c r="O2092" s="68">
        <v>1650</v>
      </c>
      <c r="P2092" s="54"/>
    </row>
    <row r="2093" spans="1:16" ht="13.5" customHeight="1" outlineLevel="1" x14ac:dyDescent="0.2">
      <c r="A2093" s="58" t="s">
        <v>2416</v>
      </c>
      <c r="B2093" s="58" t="s">
        <v>9373</v>
      </c>
      <c r="C2093" s="58" t="s">
        <v>9374</v>
      </c>
      <c r="D2093" s="58" t="s">
        <v>9375</v>
      </c>
      <c r="E2093" s="58" t="s">
        <v>9376</v>
      </c>
      <c r="F2093" s="58">
        <v>2026</v>
      </c>
      <c r="G2093" s="58"/>
      <c r="H2093" s="60">
        <v>45901</v>
      </c>
      <c r="I2093" s="58">
        <v>240</v>
      </c>
      <c r="J2093" s="74">
        <v>21.7</v>
      </c>
      <c r="K2093" s="74">
        <v>15.7</v>
      </c>
      <c r="L2093" s="74">
        <v>1.8</v>
      </c>
      <c r="M2093" s="58" t="s">
        <v>10</v>
      </c>
      <c r="N2093" s="58" t="s">
        <v>6535</v>
      </c>
      <c r="O2093" s="69">
        <v>820</v>
      </c>
      <c r="P2093" s="54"/>
    </row>
    <row r="2094" spans="1:16" ht="13.5" customHeight="1" outlineLevel="1" x14ac:dyDescent="0.2">
      <c r="A2094" s="58" t="s">
        <v>2416</v>
      </c>
      <c r="B2094" s="58" t="s">
        <v>4680</v>
      </c>
      <c r="C2094" s="58" t="s">
        <v>4681</v>
      </c>
      <c r="D2094" s="58" t="s">
        <v>4682</v>
      </c>
      <c r="E2094" s="58" t="s">
        <v>4683</v>
      </c>
      <c r="F2094" s="58">
        <v>2024</v>
      </c>
      <c r="G2094" s="58"/>
      <c r="H2094" s="60">
        <v>45078</v>
      </c>
      <c r="I2094" s="58">
        <v>152</v>
      </c>
      <c r="J2094" s="74">
        <v>21.7</v>
      </c>
      <c r="K2094" s="74">
        <v>15.7</v>
      </c>
      <c r="L2094" s="74">
        <v>1.3</v>
      </c>
      <c r="M2094" s="58" t="s">
        <v>10</v>
      </c>
      <c r="N2094" s="58" t="s">
        <v>6535</v>
      </c>
      <c r="O2094" s="69">
        <v>760</v>
      </c>
      <c r="P2094" s="54"/>
    </row>
    <row r="2095" spans="1:16" ht="13.5" customHeight="1" outlineLevel="1" x14ac:dyDescent="0.2">
      <c r="A2095" s="58" t="s">
        <v>2416</v>
      </c>
      <c r="B2095" s="58" t="s">
        <v>7970</v>
      </c>
      <c r="C2095" s="58" t="s">
        <v>7971</v>
      </c>
      <c r="D2095" s="58" t="s">
        <v>7972</v>
      </c>
      <c r="E2095" s="58" t="s">
        <v>7973</v>
      </c>
      <c r="F2095" s="58">
        <v>2025</v>
      </c>
      <c r="G2095" s="58"/>
      <c r="H2095" s="60">
        <v>45658</v>
      </c>
      <c r="I2095" s="58">
        <v>136</v>
      </c>
      <c r="J2095" s="74">
        <v>21.7</v>
      </c>
      <c r="K2095" s="74">
        <v>15.7</v>
      </c>
      <c r="L2095" s="74">
        <v>1.2</v>
      </c>
      <c r="M2095" s="58" t="s">
        <v>10</v>
      </c>
      <c r="N2095" s="58" t="s">
        <v>6535</v>
      </c>
      <c r="O2095" s="69">
        <v>920</v>
      </c>
      <c r="P2095" s="54"/>
    </row>
    <row r="2096" spans="1:16" ht="13.5" customHeight="1" outlineLevel="1" x14ac:dyDescent="0.2">
      <c r="A2096" s="58" t="s">
        <v>2416</v>
      </c>
      <c r="B2096" s="58" t="s">
        <v>6635</v>
      </c>
      <c r="C2096" s="58" t="s">
        <v>6636</v>
      </c>
      <c r="D2096" s="58" t="s">
        <v>6637</v>
      </c>
      <c r="E2096" s="58" t="s">
        <v>6638</v>
      </c>
      <c r="F2096" s="58">
        <v>2024</v>
      </c>
      <c r="G2096" s="58"/>
      <c r="H2096" s="60">
        <v>45413</v>
      </c>
      <c r="I2096" s="58">
        <v>152</v>
      </c>
      <c r="J2096" s="74">
        <v>21.7</v>
      </c>
      <c r="K2096" s="74">
        <v>15.7</v>
      </c>
      <c r="L2096" s="74">
        <v>1.3</v>
      </c>
      <c r="M2096" s="58" t="s">
        <v>10</v>
      </c>
      <c r="N2096" s="58" t="s">
        <v>6535</v>
      </c>
      <c r="O2096" s="69">
        <v>760</v>
      </c>
      <c r="P2096" s="54"/>
    </row>
    <row r="2097" spans="1:16" ht="13.5" customHeight="1" outlineLevel="1" x14ac:dyDescent="0.2">
      <c r="A2097" s="58" t="s">
        <v>2416</v>
      </c>
      <c r="B2097" s="58" t="s">
        <v>8358</v>
      </c>
      <c r="C2097" s="58" t="s">
        <v>8359</v>
      </c>
      <c r="D2097" s="58" t="s">
        <v>8360</v>
      </c>
      <c r="E2097" s="58" t="s">
        <v>8361</v>
      </c>
      <c r="F2097" s="58">
        <v>2025</v>
      </c>
      <c r="G2097" s="58"/>
      <c r="H2097" s="60">
        <v>45717</v>
      </c>
      <c r="I2097" s="58">
        <v>168</v>
      </c>
      <c r="J2097" s="74">
        <v>21.7</v>
      </c>
      <c r="K2097" s="74">
        <v>15.7</v>
      </c>
      <c r="L2097" s="74">
        <v>1.4</v>
      </c>
      <c r="M2097" s="58" t="s">
        <v>10</v>
      </c>
      <c r="N2097" s="58" t="s">
        <v>6535</v>
      </c>
      <c r="O2097" s="69">
        <v>920</v>
      </c>
      <c r="P2097" s="54"/>
    </row>
    <row r="2098" spans="1:16" ht="13.5" customHeight="1" outlineLevel="1" x14ac:dyDescent="0.2">
      <c r="A2098" s="58" t="s">
        <v>2416</v>
      </c>
      <c r="B2098" s="58" t="s">
        <v>6462</v>
      </c>
      <c r="C2098" s="58" t="s">
        <v>6463</v>
      </c>
      <c r="D2098" s="58" t="s">
        <v>6464</v>
      </c>
      <c r="E2098" s="58" t="s">
        <v>6081</v>
      </c>
      <c r="F2098" s="58">
        <v>2024</v>
      </c>
      <c r="G2098" s="58"/>
      <c r="H2098" s="60">
        <v>45383</v>
      </c>
      <c r="I2098" s="58">
        <v>124</v>
      </c>
      <c r="J2098" s="74">
        <v>21.7</v>
      </c>
      <c r="K2098" s="74">
        <v>15.7</v>
      </c>
      <c r="L2098" s="74">
        <v>1.2</v>
      </c>
      <c r="M2098" s="58" t="s">
        <v>10</v>
      </c>
      <c r="N2098" s="58" t="s">
        <v>6535</v>
      </c>
      <c r="O2098" s="69">
        <v>760</v>
      </c>
      <c r="P2098" s="54"/>
    </row>
    <row r="2099" spans="1:16" ht="13.5" customHeight="1" outlineLevel="1" x14ac:dyDescent="0.2">
      <c r="A2099" s="58" t="s">
        <v>2416</v>
      </c>
      <c r="B2099" s="58" t="s">
        <v>7335</v>
      </c>
      <c r="C2099" s="58" t="s">
        <v>7336</v>
      </c>
      <c r="D2099" s="58" t="s">
        <v>7337</v>
      </c>
      <c r="E2099" s="58" t="s">
        <v>7338</v>
      </c>
      <c r="F2099" s="58">
        <v>2025</v>
      </c>
      <c r="G2099" s="58"/>
      <c r="H2099" s="60">
        <v>45536</v>
      </c>
      <c r="I2099" s="58">
        <v>216</v>
      </c>
      <c r="J2099" s="74">
        <v>21.7</v>
      </c>
      <c r="K2099" s="74">
        <v>15.7</v>
      </c>
      <c r="L2099" s="74">
        <v>1.6</v>
      </c>
      <c r="M2099" s="58" t="s">
        <v>10</v>
      </c>
      <c r="N2099" s="58" t="s">
        <v>6541</v>
      </c>
      <c r="O2099" s="68">
        <v>1220</v>
      </c>
      <c r="P2099" s="54"/>
    </row>
    <row r="2100" spans="1:16" ht="13.5" customHeight="1" outlineLevel="1" x14ac:dyDescent="0.2">
      <c r="A2100" s="58" t="s">
        <v>2416</v>
      </c>
      <c r="B2100" s="58" t="s">
        <v>6064</v>
      </c>
      <c r="C2100" s="58" t="s">
        <v>6065</v>
      </c>
      <c r="D2100" s="58" t="s">
        <v>6066</v>
      </c>
      <c r="E2100" s="58" t="s">
        <v>6067</v>
      </c>
      <c r="F2100" s="58">
        <v>2024</v>
      </c>
      <c r="G2100" s="58"/>
      <c r="H2100" s="60">
        <v>45323</v>
      </c>
      <c r="I2100" s="58">
        <v>272</v>
      </c>
      <c r="J2100" s="74">
        <v>21.7</v>
      </c>
      <c r="K2100" s="74">
        <v>15.7</v>
      </c>
      <c r="L2100" s="74">
        <v>1.9</v>
      </c>
      <c r="M2100" s="58" t="s">
        <v>10</v>
      </c>
      <c r="N2100" s="58" t="s">
        <v>6535</v>
      </c>
      <c r="O2100" s="68">
        <v>1220</v>
      </c>
      <c r="P2100" s="54"/>
    </row>
    <row r="2101" spans="1:16" ht="13.5" customHeight="1" outlineLevel="1" x14ac:dyDescent="0.2">
      <c r="A2101" s="58" t="s">
        <v>2416</v>
      </c>
      <c r="B2101" s="58" t="s">
        <v>2450</v>
      </c>
      <c r="C2101" s="58" t="s">
        <v>2451</v>
      </c>
      <c r="D2101" s="58" t="s">
        <v>2452</v>
      </c>
      <c r="E2101" s="58" t="s">
        <v>713</v>
      </c>
      <c r="F2101" s="58">
        <v>2022</v>
      </c>
      <c r="G2101" s="58"/>
      <c r="H2101" s="60">
        <v>44501</v>
      </c>
      <c r="I2101" s="58">
        <v>360</v>
      </c>
      <c r="J2101" s="74">
        <v>21.7</v>
      </c>
      <c r="K2101" s="74">
        <v>15.7</v>
      </c>
      <c r="L2101" s="74">
        <v>2.4</v>
      </c>
      <c r="M2101" s="58" t="s">
        <v>10</v>
      </c>
      <c r="N2101" s="58"/>
      <c r="O2101" s="69">
        <v>850</v>
      </c>
      <c r="P2101" s="54"/>
    </row>
    <row r="2102" spans="1:16" ht="13.5" customHeight="1" outlineLevel="1" x14ac:dyDescent="0.2">
      <c r="A2102" s="58" t="s">
        <v>2416</v>
      </c>
      <c r="B2102" s="58" t="s">
        <v>3682</v>
      </c>
      <c r="C2102" s="58" t="s">
        <v>3683</v>
      </c>
      <c r="D2102" s="58" t="s">
        <v>3684</v>
      </c>
      <c r="E2102" s="58" t="s">
        <v>3685</v>
      </c>
      <c r="F2102" s="58">
        <v>2023</v>
      </c>
      <c r="G2102" s="58"/>
      <c r="H2102" s="60">
        <v>44866</v>
      </c>
      <c r="I2102" s="58">
        <v>208</v>
      </c>
      <c r="J2102" s="74">
        <v>21.7</v>
      </c>
      <c r="K2102" s="74">
        <v>15.7</v>
      </c>
      <c r="L2102" s="74">
        <v>1.6</v>
      </c>
      <c r="M2102" s="58" t="s">
        <v>10</v>
      </c>
      <c r="N2102" s="58" t="s">
        <v>6543</v>
      </c>
      <c r="O2102" s="69">
        <v>800</v>
      </c>
      <c r="P2102" s="54"/>
    </row>
    <row r="2103" spans="1:16" ht="13.5" customHeight="1" outlineLevel="1" x14ac:dyDescent="0.2">
      <c r="A2103" s="58" t="s">
        <v>2416</v>
      </c>
      <c r="B2103" s="58" t="s">
        <v>2457</v>
      </c>
      <c r="C2103" s="58" t="s">
        <v>2458</v>
      </c>
      <c r="D2103" s="58" t="s">
        <v>2459</v>
      </c>
      <c r="E2103" s="58" t="s">
        <v>713</v>
      </c>
      <c r="F2103" s="58">
        <v>2022</v>
      </c>
      <c r="G2103" s="58"/>
      <c r="H2103" s="60">
        <v>44470</v>
      </c>
      <c r="I2103" s="58">
        <v>76</v>
      </c>
      <c r="J2103" s="74">
        <v>21.7</v>
      </c>
      <c r="K2103" s="74">
        <v>15.7</v>
      </c>
      <c r="L2103" s="74">
        <v>0.9</v>
      </c>
      <c r="M2103" s="58" t="s">
        <v>32</v>
      </c>
      <c r="N2103" s="58"/>
      <c r="O2103" s="69">
        <v>350</v>
      </c>
      <c r="P2103" s="54"/>
    </row>
    <row r="2104" spans="1:16" ht="13.5" customHeight="1" outlineLevel="1" x14ac:dyDescent="0.2">
      <c r="A2104" s="58" t="s">
        <v>2416</v>
      </c>
      <c r="B2104" s="58" t="s">
        <v>8559</v>
      </c>
      <c r="C2104" s="58" t="s">
        <v>8560</v>
      </c>
      <c r="D2104" s="58" t="s">
        <v>8561</v>
      </c>
      <c r="E2104" s="58" t="s">
        <v>8562</v>
      </c>
      <c r="F2104" s="58">
        <v>2025</v>
      </c>
      <c r="G2104" s="58"/>
      <c r="H2104" s="60">
        <v>45748</v>
      </c>
      <c r="I2104" s="58">
        <v>276</v>
      </c>
      <c r="J2104" s="74">
        <v>21.7</v>
      </c>
      <c r="K2104" s="74">
        <v>15.7</v>
      </c>
      <c r="L2104" s="74">
        <v>1.9</v>
      </c>
      <c r="M2104" s="58" t="s">
        <v>10</v>
      </c>
      <c r="N2104" s="58" t="s">
        <v>6535</v>
      </c>
      <c r="O2104" s="68">
        <v>1200</v>
      </c>
      <c r="P2104" s="54"/>
    </row>
    <row r="2105" spans="1:16" ht="13.5" customHeight="1" outlineLevel="1" x14ac:dyDescent="0.2">
      <c r="A2105" s="58" t="s">
        <v>2416</v>
      </c>
      <c r="B2105" s="58" t="s">
        <v>8563</v>
      </c>
      <c r="C2105" s="58" t="s">
        <v>8564</v>
      </c>
      <c r="D2105" s="58" t="s">
        <v>8561</v>
      </c>
      <c r="E2105" s="58" t="s">
        <v>8562</v>
      </c>
      <c r="F2105" s="58">
        <v>2025</v>
      </c>
      <c r="G2105" s="58"/>
      <c r="H2105" s="60">
        <v>45748</v>
      </c>
      <c r="I2105" s="58">
        <v>240</v>
      </c>
      <c r="J2105" s="74">
        <v>21.7</v>
      </c>
      <c r="K2105" s="74">
        <v>15.7</v>
      </c>
      <c r="L2105" s="74">
        <v>1.8</v>
      </c>
      <c r="M2105" s="58" t="s">
        <v>10</v>
      </c>
      <c r="N2105" s="58" t="s">
        <v>6535</v>
      </c>
      <c r="O2105" s="68">
        <v>1100</v>
      </c>
      <c r="P2105" s="54"/>
    </row>
    <row r="2106" spans="1:16" ht="13.5" customHeight="1" outlineLevel="1" x14ac:dyDescent="0.2">
      <c r="A2106" s="58" t="s">
        <v>2416</v>
      </c>
      <c r="B2106" s="58" t="s">
        <v>8159</v>
      </c>
      <c r="C2106" s="58" t="s">
        <v>8160</v>
      </c>
      <c r="D2106" s="58" t="s">
        <v>8161</v>
      </c>
      <c r="E2106" s="58" t="s">
        <v>7460</v>
      </c>
      <c r="F2106" s="58">
        <v>2025</v>
      </c>
      <c r="G2106" s="58"/>
      <c r="H2106" s="60">
        <v>45689</v>
      </c>
      <c r="I2106" s="58">
        <v>200</v>
      </c>
      <c r="J2106" s="74">
        <v>21.7</v>
      </c>
      <c r="K2106" s="74">
        <v>15.7</v>
      </c>
      <c r="L2106" s="74">
        <v>1.6</v>
      </c>
      <c r="M2106" s="58" t="s">
        <v>10</v>
      </c>
      <c r="N2106" s="58" t="s">
        <v>6535</v>
      </c>
      <c r="O2106" s="68">
        <v>1220</v>
      </c>
      <c r="P2106" s="54"/>
    </row>
    <row r="2107" spans="1:16" ht="13.5" customHeight="1" outlineLevel="1" x14ac:dyDescent="0.2">
      <c r="A2107" s="58" t="s">
        <v>2416</v>
      </c>
      <c r="B2107" s="58" t="s">
        <v>6068</v>
      </c>
      <c r="C2107" s="58" t="s">
        <v>6069</v>
      </c>
      <c r="D2107" s="58" t="s">
        <v>6070</v>
      </c>
      <c r="E2107" s="58" t="s">
        <v>6071</v>
      </c>
      <c r="F2107" s="58">
        <v>2024</v>
      </c>
      <c r="G2107" s="58"/>
      <c r="H2107" s="60">
        <v>45323</v>
      </c>
      <c r="I2107" s="58">
        <v>116</v>
      </c>
      <c r="J2107" s="74">
        <v>21.7</v>
      </c>
      <c r="K2107" s="74">
        <v>15.7</v>
      </c>
      <c r="L2107" s="74">
        <v>1.1000000000000001</v>
      </c>
      <c r="M2107" s="58" t="s">
        <v>10</v>
      </c>
      <c r="N2107" s="58" t="s">
        <v>6541</v>
      </c>
      <c r="O2107" s="69">
        <v>650</v>
      </c>
      <c r="P2107" s="54"/>
    </row>
    <row r="2108" spans="1:16" ht="13.5" customHeight="1" outlineLevel="1" x14ac:dyDescent="0.2">
      <c r="A2108" s="58" t="s">
        <v>2416</v>
      </c>
      <c r="B2108" s="58" t="s">
        <v>8162</v>
      </c>
      <c r="C2108" s="58" t="s">
        <v>8163</v>
      </c>
      <c r="D2108" s="58" t="s">
        <v>8164</v>
      </c>
      <c r="E2108" s="58" t="s">
        <v>8165</v>
      </c>
      <c r="F2108" s="58">
        <v>2025</v>
      </c>
      <c r="G2108" s="58"/>
      <c r="H2108" s="60">
        <v>45689</v>
      </c>
      <c r="I2108" s="58">
        <v>116</v>
      </c>
      <c r="J2108" s="74">
        <v>21.7</v>
      </c>
      <c r="K2108" s="74">
        <v>15.7</v>
      </c>
      <c r="L2108" s="74">
        <v>1.1000000000000001</v>
      </c>
      <c r="M2108" s="58" t="s">
        <v>10</v>
      </c>
      <c r="N2108" s="58" t="s">
        <v>6535</v>
      </c>
      <c r="O2108" s="69">
        <v>750</v>
      </c>
      <c r="P2108" s="54"/>
    </row>
    <row r="2109" spans="1:16" ht="13.5" customHeight="1" outlineLevel="1" x14ac:dyDescent="0.2">
      <c r="A2109" s="58" t="s">
        <v>2416</v>
      </c>
      <c r="B2109" s="58" t="s">
        <v>2460</v>
      </c>
      <c r="C2109" s="58" t="s">
        <v>2461</v>
      </c>
      <c r="D2109" s="58" t="s">
        <v>2462</v>
      </c>
      <c r="E2109" s="58" t="s">
        <v>2463</v>
      </c>
      <c r="F2109" s="58">
        <v>2022</v>
      </c>
      <c r="G2109" s="58"/>
      <c r="H2109" s="60">
        <v>44682</v>
      </c>
      <c r="I2109" s="58">
        <v>192</v>
      </c>
      <c r="J2109" s="74">
        <v>21.7</v>
      </c>
      <c r="K2109" s="74">
        <v>15.7</v>
      </c>
      <c r="L2109" s="74">
        <v>1.5</v>
      </c>
      <c r="M2109" s="58" t="s">
        <v>10</v>
      </c>
      <c r="N2109" s="58"/>
      <c r="O2109" s="69">
        <v>880</v>
      </c>
      <c r="P2109" s="54"/>
    </row>
    <row r="2110" spans="1:16" ht="13.5" customHeight="1" outlineLevel="1" x14ac:dyDescent="0.2">
      <c r="A2110" s="58" t="s">
        <v>2416</v>
      </c>
      <c r="B2110" s="58" t="s">
        <v>8166</v>
      </c>
      <c r="C2110" s="58" t="s">
        <v>2461</v>
      </c>
      <c r="D2110" s="58" t="s">
        <v>8167</v>
      </c>
      <c r="E2110" s="58" t="s">
        <v>8168</v>
      </c>
      <c r="F2110" s="58">
        <v>2025</v>
      </c>
      <c r="G2110" s="58"/>
      <c r="H2110" s="60">
        <v>45689</v>
      </c>
      <c r="I2110" s="58">
        <v>184</v>
      </c>
      <c r="J2110" s="74">
        <v>21.7</v>
      </c>
      <c r="K2110" s="74">
        <v>15.7</v>
      </c>
      <c r="L2110" s="74">
        <v>1.5</v>
      </c>
      <c r="M2110" s="58" t="s">
        <v>10</v>
      </c>
      <c r="N2110" s="58" t="s">
        <v>6535</v>
      </c>
      <c r="O2110" s="69">
        <v>820</v>
      </c>
      <c r="P2110" s="54"/>
    </row>
    <row r="2111" spans="1:16" ht="13.5" customHeight="1" outlineLevel="1" x14ac:dyDescent="0.2">
      <c r="A2111" s="58" t="s">
        <v>2416</v>
      </c>
      <c r="B2111" s="58" t="s">
        <v>4091</v>
      </c>
      <c r="C2111" s="58" t="s">
        <v>2461</v>
      </c>
      <c r="D2111" s="58" t="s">
        <v>4092</v>
      </c>
      <c r="E2111" s="58" t="s">
        <v>4038</v>
      </c>
      <c r="F2111" s="58">
        <v>2023</v>
      </c>
      <c r="G2111" s="58"/>
      <c r="H2111" s="60">
        <v>44958</v>
      </c>
      <c r="I2111" s="58">
        <v>144</v>
      </c>
      <c r="J2111" s="74">
        <v>21.7</v>
      </c>
      <c r="K2111" s="74">
        <v>15.7</v>
      </c>
      <c r="L2111" s="74">
        <v>1.3</v>
      </c>
      <c r="M2111" s="58" t="s">
        <v>10</v>
      </c>
      <c r="N2111" s="58" t="s">
        <v>6535</v>
      </c>
      <c r="O2111" s="69">
        <v>620</v>
      </c>
      <c r="P2111" s="54"/>
    </row>
    <row r="2112" spans="1:16" ht="13.5" customHeight="1" outlineLevel="1" x14ac:dyDescent="0.2">
      <c r="A2112" s="58" t="s">
        <v>2416</v>
      </c>
      <c r="B2112" s="58" t="s">
        <v>8362</v>
      </c>
      <c r="C2112" s="58" t="s">
        <v>2461</v>
      </c>
      <c r="D2112" s="58" t="s">
        <v>8363</v>
      </c>
      <c r="E2112" s="58" t="s">
        <v>8364</v>
      </c>
      <c r="F2112" s="58">
        <v>2025</v>
      </c>
      <c r="G2112" s="58"/>
      <c r="H2112" s="60">
        <v>45717</v>
      </c>
      <c r="I2112" s="58">
        <v>264</v>
      </c>
      <c r="J2112" s="74">
        <v>21.7</v>
      </c>
      <c r="K2112" s="74">
        <v>15.7</v>
      </c>
      <c r="L2112" s="74">
        <v>1.9</v>
      </c>
      <c r="M2112" s="58" t="s">
        <v>10</v>
      </c>
      <c r="N2112" s="58" t="s">
        <v>6541</v>
      </c>
      <c r="O2112" s="68">
        <v>1120</v>
      </c>
      <c r="P2112" s="54"/>
    </row>
    <row r="2113" spans="1:16" ht="13.5" customHeight="1" outlineLevel="1" x14ac:dyDescent="0.2">
      <c r="A2113" s="58" t="s">
        <v>2416</v>
      </c>
      <c r="B2113" s="58" t="s">
        <v>7656</v>
      </c>
      <c r="C2113" s="58" t="s">
        <v>2461</v>
      </c>
      <c r="D2113" s="58" t="s">
        <v>7657</v>
      </c>
      <c r="E2113" s="58" t="s">
        <v>7658</v>
      </c>
      <c r="F2113" s="58">
        <v>2025</v>
      </c>
      <c r="G2113" s="58"/>
      <c r="H2113" s="60">
        <v>45597</v>
      </c>
      <c r="I2113" s="58">
        <v>176</v>
      </c>
      <c r="J2113" s="74">
        <v>21.7</v>
      </c>
      <c r="K2113" s="74">
        <v>15.7</v>
      </c>
      <c r="L2113" s="74">
        <v>1.4</v>
      </c>
      <c r="M2113" s="58" t="s">
        <v>10</v>
      </c>
      <c r="N2113" s="58" t="s">
        <v>6541</v>
      </c>
      <c r="O2113" s="69">
        <v>980</v>
      </c>
      <c r="P2113" s="54"/>
    </row>
    <row r="2114" spans="1:16" ht="13.5" customHeight="1" outlineLevel="1" x14ac:dyDescent="0.2">
      <c r="A2114" s="58" t="s">
        <v>2416</v>
      </c>
      <c r="B2114" s="58" t="s">
        <v>7450</v>
      </c>
      <c r="C2114" s="58" t="s">
        <v>7451</v>
      </c>
      <c r="D2114" s="58" t="s">
        <v>7452</v>
      </c>
      <c r="E2114" s="58" t="s">
        <v>5889</v>
      </c>
      <c r="F2114" s="58">
        <v>2025</v>
      </c>
      <c r="G2114" s="58"/>
      <c r="H2114" s="60">
        <v>45566</v>
      </c>
      <c r="I2114" s="58">
        <v>436</v>
      </c>
      <c r="J2114" s="74">
        <v>21.7</v>
      </c>
      <c r="K2114" s="74">
        <v>15.7</v>
      </c>
      <c r="L2114" s="74">
        <v>2.8</v>
      </c>
      <c r="M2114" s="58" t="s">
        <v>10</v>
      </c>
      <c r="N2114" s="58" t="s">
        <v>6535</v>
      </c>
      <c r="O2114" s="68">
        <v>1350</v>
      </c>
      <c r="P2114" s="54"/>
    </row>
    <row r="2115" spans="1:16" ht="13.5" customHeight="1" outlineLevel="1" x14ac:dyDescent="0.2">
      <c r="A2115" s="58" t="s">
        <v>2416</v>
      </c>
      <c r="B2115" s="58" t="s">
        <v>4248</v>
      </c>
      <c r="C2115" s="58" t="s">
        <v>4249</v>
      </c>
      <c r="D2115" s="58" t="s">
        <v>4250</v>
      </c>
      <c r="E2115" s="58" t="s">
        <v>4251</v>
      </c>
      <c r="F2115" s="58">
        <v>2023</v>
      </c>
      <c r="G2115" s="58"/>
      <c r="H2115" s="60">
        <v>44986</v>
      </c>
      <c r="I2115" s="58">
        <v>136</v>
      </c>
      <c r="J2115" s="74">
        <v>21.7</v>
      </c>
      <c r="K2115" s="74">
        <v>15.7</v>
      </c>
      <c r="L2115" s="74">
        <v>1.2</v>
      </c>
      <c r="M2115" s="58" t="s">
        <v>10</v>
      </c>
      <c r="N2115" s="58" t="s">
        <v>6535</v>
      </c>
      <c r="O2115" s="69">
        <v>810</v>
      </c>
      <c r="P2115" s="54"/>
    </row>
    <row r="2116" spans="1:16" ht="13.5" customHeight="1" outlineLevel="1" x14ac:dyDescent="0.2">
      <c r="A2116" s="58" t="s">
        <v>2416</v>
      </c>
      <c r="B2116" s="58" t="s">
        <v>7339</v>
      </c>
      <c r="C2116" s="58" t="s">
        <v>4249</v>
      </c>
      <c r="D2116" s="58" t="s">
        <v>7340</v>
      </c>
      <c r="E2116" s="58" t="s">
        <v>7341</v>
      </c>
      <c r="F2116" s="58">
        <v>2025</v>
      </c>
      <c r="G2116" s="58"/>
      <c r="H2116" s="60">
        <v>45536</v>
      </c>
      <c r="I2116" s="58">
        <v>140</v>
      </c>
      <c r="J2116" s="74">
        <v>21.7</v>
      </c>
      <c r="K2116" s="74">
        <v>15.7</v>
      </c>
      <c r="L2116" s="74">
        <v>1.2</v>
      </c>
      <c r="M2116" s="58" t="s">
        <v>10</v>
      </c>
      <c r="N2116" s="58" t="s">
        <v>6535</v>
      </c>
      <c r="O2116" s="69">
        <v>720</v>
      </c>
      <c r="P2116" s="54"/>
    </row>
    <row r="2117" spans="1:16" ht="13.5" customHeight="1" outlineLevel="1" x14ac:dyDescent="0.2">
      <c r="A2117" s="58" t="s">
        <v>2416</v>
      </c>
      <c r="B2117" s="58" t="s">
        <v>7453</v>
      </c>
      <c r="C2117" s="58" t="s">
        <v>7454</v>
      </c>
      <c r="D2117" s="58" t="s">
        <v>7455</v>
      </c>
      <c r="E2117" s="58" t="s">
        <v>7456</v>
      </c>
      <c r="F2117" s="58">
        <v>2025</v>
      </c>
      <c r="G2117" s="58"/>
      <c r="H2117" s="60">
        <v>45566</v>
      </c>
      <c r="I2117" s="58">
        <v>108</v>
      </c>
      <c r="J2117" s="74">
        <v>21.7</v>
      </c>
      <c r="K2117" s="74">
        <v>15.7</v>
      </c>
      <c r="L2117" s="74">
        <v>1.1000000000000001</v>
      </c>
      <c r="M2117" s="58" t="s">
        <v>10</v>
      </c>
      <c r="N2117" s="58" t="s">
        <v>6535</v>
      </c>
      <c r="O2117" s="69">
        <v>720</v>
      </c>
      <c r="P2117" s="54"/>
    </row>
    <row r="2118" spans="1:16" ht="13.5" customHeight="1" outlineLevel="1" x14ac:dyDescent="0.2">
      <c r="A2118" s="58" t="s">
        <v>2416</v>
      </c>
      <c r="B2118" s="58" t="s">
        <v>7659</v>
      </c>
      <c r="C2118" s="58" t="s">
        <v>7660</v>
      </c>
      <c r="D2118" s="58" t="s">
        <v>7661</v>
      </c>
      <c r="E2118" s="58" t="s">
        <v>7662</v>
      </c>
      <c r="F2118" s="58">
        <v>2025</v>
      </c>
      <c r="G2118" s="58"/>
      <c r="H2118" s="60">
        <v>45597</v>
      </c>
      <c r="I2118" s="58">
        <v>180</v>
      </c>
      <c r="J2118" s="74">
        <v>21.7</v>
      </c>
      <c r="K2118" s="74">
        <v>15.7</v>
      </c>
      <c r="L2118" s="74">
        <v>1.4</v>
      </c>
      <c r="M2118" s="58" t="s">
        <v>10</v>
      </c>
      <c r="N2118" s="58" t="s">
        <v>6535</v>
      </c>
      <c r="O2118" s="69">
        <v>820</v>
      </c>
      <c r="P2118" s="54"/>
    </row>
    <row r="2119" spans="1:16" ht="13.5" customHeight="1" outlineLevel="1" x14ac:dyDescent="0.2">
      <c r="A2119" s="58" t="s">
        <v>2416</v>
      </c>
      <c r="B2119" s="58" t="s">
        <v>7342</v>
      </c>
      <c r="C2119" s="58" t="s">
        <v>7343</v>
      </c>
      <c r="D2119" s="58" t="s">
        <v>7344</v>
      </c>
      <c r="E2119" s="58" t="s">
        <v>6273</v>
      </c>
      <c r="F2119" s="58">
        <v>2025</v>
      </c>
      <c r="G2119" s="58"/>
      <c r="H2119" s="60">
        <v>45536</v>
      </c>
      <c r="I2119" s="58">
        <v>196</v>
      </c>
      <c r="J2119" s="74">
        <v>21.7</v>
      </c>
      <c r="K2119" s="74">
        <v>15.7</v>
      </c>
      <c r="L2119" s="74">
        <v>1.5</v>
      </c>
      <c r="M2119" s="58" t="s">
        <v>10</v>
      </c>
      <c r="N2119" s="58"/>
      <c r="O2119" s="69">
        <v>950</v>
      </c>
      <c r="P2119" s="54"/>
    </row>
    <row r="2120" spans="1:16" ht="13.5" customHeight="1" outlineLevel="1" x14ac:dyDescent="0.2">
      <c r="A2120" s="58" t="s">
        <v>2416</v>
      </c>
      <c r="B2120" s="58" t="s">
        <v>2464</v>
      </c>
      <c r="C2120" s="58" t="s">
        <v>2465</v>
      </c>
      <c r="D2120" s="58" t="s">
        <v>2466</v>
      </c>
      <c r="E2120" s="58" t="s">
        <v>2467</v>
      </c>
      <c r="F2120" s="58">
        <v>2022</v>
      </c>
      <c r="G2120" s="58"/>
      <c r="H2120" s="60">
        <v>44682</v>
      </c>
      <c r="I2120" s="58">
        <v>156</v>
      </c>
      <c r="J2120" s="74">
        <v>21.7</v>
      </c>
      <c r="K2120" s="74">
        <v>15.7</v>
      </c>
      <c r="L2120" s="74">
        <v>1.3</v>
      </c>
      <c r="M2120" s="58" t="s">
        <v>10</v>
      </c>
      <c r="N2120" s="58"/>
      <c r="O2120" s="69">
        <v>750</v>
      </c>
      <c r="P2120" s="54"/>
    </row>
    <row r="2121" spans="1:16" ht="13.5" customHeight="1" outlineLevel="1" x14ac:dyDescent="0.2">
      <c r="A2121" s="58" t="s">
        <v>2416</v>
      </c>
      <c r="B2121" s="58" t="s">
        <v>7974</v>
      </c>
      <c r="C2121" s="58" t="s">
        <v>7975</v>
      </c>
      <c r="D2121" s="58" t="s">
        <v>7976</v>
      </c>
      <c r="E2121" s="58" t="s">
        <v>6273</v>
      </c>
      <c r="F2121" s="58">
        <v>2025</v>
      </c>
      <c r="G2121" s="58"/>
      <c r="H2121" s="60">
        <v>45627</v>
      </c>
      <c r="I2121" s="58">
        <v>208</v>
      </c>
      <c r="J2121" s="74">
        <v>21.7</v>
      </c>
      <c r="K2121" s="74">
        <v>15.7</v>
      </c>
      <c r="L2121" s="74">
        <v>1.6</v>
      </c>
      <c r="M2121" s="58" t="s">
        <v>10</v>
      </c>
      <c r="N2121" s="58"/>
      <c r="O2121" s="69">
        <v>720</v>
      </c>
      <c r="P2121" s="54"/>
    </row>
    <row r="2122" spans="1:16" ht="13.5" customHeight="1" outlineLevel="1" x14ac:dyDescent="0.2">
      <c r="A2122" s="58" t="s">
        <v>2416</v>
      </c>
      <c r="B2122" s="58" t="s">
        <v>7156</v>
      </c>
      <c r="C2122" s="58" t="s">
        <v>7157</v>
      </c>
      <c r="D2122" s="58" t="s">
        <v>7158</v>
      </c>
      <c r="E2122" s="58" t="s">
        <v>7159</v>
      </c>
      <c r="F2122" s="58">
        <v>2025</v>
      </c>
      <c r="G2122" s="58"/>
      <c r="H2122" s="60">
        <v>45505</v>
      </c>
      <c r="I2122" s="58">
        <v>52</v>
      </c>
      <c r="J2122" s="74">
        <v>21.7</v>
      </c>
      <c r="K2122" s="74">
        <v>15.7</v>
      </c>
      <c r="L2122" s="74">
        <v>0.8</v>
      </c>
      <c r="M2122" s="58" t="s">
        <v>32</v>
      </c>
      <c r="N2122" s="58" t="s">
        <v>6535</v>
      </c>
      <c r="O2122" s="69">
        <v>460</v>
      </c>
      <c r="P2122" s="54"/>
    </row>
    <row r="2123" spans="1:16" ht="13.5" customHeight="1" outlineLevel="1" x14ac:dyDescent="0.2">
      <c r="A2123" s="58" t="s">
        <v>2416</v>
      </c>
      <c r="B2123" s="58" t="s">
        <v>7663</v>
      </c>
      <c r="C2123" s="58" t="s">
        <v>7664</v>
      </c>
      <c r="D2123" s="58" t="s">
        <v>7665</v>
      </c>
      <c r="E2123" s="58" t="s">
        <v>7648</v>
      </c>
      <c r="F2123" s="58">
        <v>2025</v>
      </c>
      <c r="G2123" s="58"/>
      <c r="H2123" s="60">
        <v>45597</v>
      </c>
      <c r="I2123" s="58">
        <v>112</v>
      </c>
      <c r="J2123" s="74">
        <v>21.7</v>
      </c>
      <c r="K2123" s="74">
        <v>15.7</v>
      </c>
      <c r="L2123" s="74">
        <v>1.1000000000000001</v>
      </c>
      <c r="M2123" s="58" t="s">
        <v>10</v>
      </c>
      <c r="N2123" s="58" t="s">
        <v>6535</v>
      </c>
      <c r="O2123" s="69">
        <v>920</v>
      </c>
      <c r="P2123" s="54"/>
    </row>
    <row r="2124" spans="1:16" ht="13.5" customHeight="1" outlineLevel="1" x14ac:dyDescent="0.2">
      <c r="A2124" s="58" t="s">
        <v>2416</v>
      </c>
      <c r="B2124" s="58" t="s">
        <v>9543</v>
      </c>
      <c r="C2124" s="58" t="s">
        <v>9544</v>
      </c>
      <c r="D2124" s="58" t="s">
        <v>9545</v>
      </c>
      <c r="E2124" s="58" t="s">
        <v>259</v>
      </c>
      <c r="F2124" s="58">
        <v>2026</v>
      </c>
      <c r="G2124" s="58"/>
      <c r="H2124" s="60">
        <v>45931</v>
      </c>
      <c r="I2124" s="58">
        <v>252</v>
      </c>
      <c r="J2124" s="74">
        <v>21.7</v>
      </c>
      <c r="K2124" s="74">
        <v>15.7</v>
      </c>
      <c r="L2124" s="74">
        <v>1.8</v>
      </c>
      <c r="M2124" s="58" t="s">
        <v>10</v>
      </c>
      <c r="N2124" s="58" t="s">
        <v>6544</v>
      </c>
      <c r="O2124" s="69">
        <v>750</v>
      </c>
      <c r="P2124" s="54"/>
    </row>
    <row r="2125" spans="1:16" ht="13.5" customHeight="1" outlineLevel="1" x14ac:dyDescent="0.2">
      <c r="A2125" s="58" t="s">
        <v>2416</v>
      </c>
      <c r="B2125" s="58" t="s">
        <v>7345</v>
      </c>
      <c r="C2125" s="58" t="s">
        <v>7346</v>
      </c>
      <c r="D2125" s="58" t="s">
        <v>7347</v>
      </c>
      <c r="E2125" s="58" t="s">
        <v>7348</v>
      </c>
      <c r="F2125" s="58">
        <v>2025</v>
      </c>
      <c r="G2125" s="58"/>
      <c r="H2125" s="60">
        <v>45536</v>
      </c>
      <c r="I2125" s="58">
        <v>104</v>
      </c>
      <c r="J2125" s="74">
        <v>21.7</v>
      </c>
      <c r="K2125" s="74">
        <v>15.7</v>
      </c>
      <c r="L2125" s="75">
        <v>1</v>
      </c>
      <c r="M2125" s="58" t="s">
        <v>10</v>
      </c>
      <c r="N2125" s="58" t="s">
        <v>6535</v>
      </c>
      <c r="O2125" s="69">
        <v>570</v>
      </c>
      <c r="P2125" s="54"/>
    </row>
    <row r="2126" spans="1:16" ht="13.5" customHeight="1" outlineLevel="1" x14ac:dyDescent="0.2">
      <c r="A2126" s="58" t="s">
        <v>2416</v>
      </c>
      <c r="B2126" s="58" t="s">
        <v>7977</v>
      </c>
      <c r="C2126" s="58" t="s">
        <v>7978</v>
      </c>
      <c r="D2126" s="58" t="s">
        <v>7979</v>
      </c>
      <c r="E2126" s="58" t="s">
        <v>7980</v>
      </c>
      <c r="F2126" s="58">
        <v>2025</v>
      </c>
      <c r="G2126" s="58"/>
      <c r="H2126" s="60">
        <v>45627</v>
      </c>
      <c r="I2126" s="58">
        <v>112</v>
      </c>
      <c r="J2126" s="74">
        <v>21.7</v>
      </c>
      <c r="K2126" s="74">
        <v>15.7</v>
      </c>
      <c r="L2126" s="74">
        <v>1.1000000000000001</v>
      </c>
      <c r="M2126" s="58" t="s">
        <v>10</v>
      </c>
      <c r="N2126" s="58" t="s">
        <v>6535</v>
      </c>
      <c r="O2126" s="69">
        <v>750</v>
      </c>
      <c r="P2126" s="54"/>
    </row>
    <row r="2127" spans="1:16" ht="13.5" customHeight="1" outlineLevel="1" x14ac:dyDescent="0.2">
      <c r="A2127" s="58" t="s">
        <v>2416</v>
      </c>
      <c r="B2127" s="58" t="s">
        <v>2468</v>
      </c>
      <c r="C2127" s="58" t="s">
        <v>2469</v>
      </c>
      <c r="D2127" s="58" t="s">
        <v>2470</v>
      </c>
      <c r="E2127" s="58" t="s">
        <v>2471</v>
      </c>
      <c r="F2127" s="58">
        <v>2022</v>
      </c>
      <c r="G2127" s="58"/>
      <c r="H2127" s="60">
        <v>44562</v>
      </c>
      <c r="I2127" s="58">
        <v>240</v>
      </c>
      <c r="J2127" s="74">
        <v>21.7</v>
      </c>
      <c r="K2127" s="74">
        <v>15.7</v>
      </c>
      <c r="L2127" s="74">
        <v>1.8</v>
      </c>
      <c r="M2127" s="58" t="s">
        <v>10</v>
      </c>
      <c r="N2127" s="58"/>
      <c r="O2127" s="69">
        <v>880</v>
      </c>
      <c r="P2127" s="54"/>
    </row>
    <row r="2128" spans="1:16" ht="13.5" customHeight="1" outlineLevel="1" x14ac:dyDescent="0.2">
      <c r="A2128" s="58" t="s">
        <v>2416</v>
      </c>
      <c r="B2128" s="58" t="s">
        <v>9712</v>
      </c>
      <c r="C2128" s="58" t="s">
        <v>9713</v>
      </c>
      <c r="D2128" s="58" t="s">
        <v>9714</v>
      </c>
      <c r="E2128" s="58" t="s">
        <v>9715</v>
      </c>
      <c r="F2128" s="58">
        <v>2026</v>
      </c>
      <c r="G2128" s="58"/>
      <c r="H2128" s="60">
        <v>45962</v>
      </c>
      <c r="I2128" s="58">
        <v>124</v>
      </c>
      <c r="J2128" s="74">
        <v>21.7</v>
      </c>
      <c r="K2128" s="74">
        <v>15.7</v>
      </c>
      <c r="L2128" s="74">
        <v>1.2</v>
      </c>
      <c r="M2128" s="58" t="s">
        <v>10</v>
      </c>
      <c r="N2128" s="58" t="s">
        <v>6535</v>
      </c>
      <c r="O2128" s="69">
        <v>820</v>
      </c>
      <c r="P2128" s="54"/>
    </row>
    <row r="2129" spans="1:16" ht="13.5" customHeight="1" outlineLevel="1" x14ac:dyDescent="0.2">
      <c r="A2129" s="58" t="s">
        <v>2416</v>
      </c>
      <c r="B2129" s="58" t="s">
        <v>8858</v>
      </c>
      <c r="C2129" s="58" t="s">
        <v>8859</v>
      </c>
      <c r="D2129" s="58" t="s">
        <v>8860</v>
      </c>
      <c r="E2129" s="58" t="s">
        <v>8861</v>
      </c>
      <c r="F2129" s="58">
        <v>2026</v>
      </c>
      <c r="G2129" s="58"/>
      <c r="H2129" s="60">
        <v>45809</v>
      </c>
      <c r="I2129" s="58">
        <v>496</v>
      </c>
      <c r="J2129" s="74">
        <v>21.7</v>
      </c>
      <c r="K2129" s="74">
        <v>15.7</v>
      </c>
      <c r="L2129" s="74">
        <v>3.1</v>
      </c>
      <c r="M2129" s="58" t="s">
        <v>10</v>
      </c>
      <c r="N2129" s="58" t="s">
        <v>6535</v>
      </c>
      <c r="O2129" s="68">
        <v>1240</v>
      </c>
      <c r="P2129" s="54"/>
    </row>
    <row r="2130" spans="1:16" ht="13.5" customHeight="1" outlineLevel="1" x14ac:dyDescent="0.2">
      <c r="A2130" s="58" t="s">
        <v>2416</v>
      </c>
      <c r="B2130" s="58" t="s">
        <v>4880</v>
      </c>
      <c r="C2130" s="58" t="s">
        <v>4881</v>
      </c>
      <c r="D2130" s="58" t="s">
        <v>4479</v>
      </c>
      <c r="E2130" s="58" t="s">
        <v>4480</v>
      </c>
      <c r="F2130" s="58">
        <v>2024</v>
      </c>
      <c r="G2130" s="58"/>
      <c r="H2130" s="60">
        <v>45108</v>
      </c>
      <c r="I2130" s="58">
        <v>128</v>
      </c>
      <c r="J2130" s="74">
        <v>21.7</v>
      </c>
      <c r="K2130" s="74">
        <v>15.7</v>
      </c>
      <c r="L2130" s="74">
        <v>1.2</v>
      </c>
      <c r="M2130" s="58" t="s">
        <v>10</v>
      </c>
      <c r="N2130" s="58" t="s">
        <v>6535</v>
      </c>
      <c r="O2130" s="69">
        <v>650</v>
      </c>
      <c r="P2130" s="54"/>
    </row>
    <row r="2131" spans="1:16" ht="13.5" customHeight="1" outlineLevel="1" x14ac:dyDescent="0.2">
      <c r="A2131" s="58" t="s">
        <v>2416</v>
      </c>
      <c r="B2131" s="58" t="s">
        <v>6263</v>
      </c>
      <c r="C2131" s="58" t="s">
        <v>6264</v>
      </c>
      <c r="D2131" s="58" t="s">
        <v>6265</v>
      </c>
      <c r="E2131" s="58" t="s">
        <v>6266</v>
      </c>
      <c r="F2131" s="58">
        <v>2024</v>
      </c>
      <c r="G2131" s="58"/>
      <c r="H2131" s="60">
        <v>45352</v>
      </c>
      <c r="I2131" s="58">
        <v>196</v>
      </c>
      <c r="J2131" s="74">
        <v>21.7</v>
      </c>
      <c r="K2131" s="74">
        <v>15.7</v>
      </c>
      <c r="L2131" s="74">
        <v>1.5</v>
      </c>
      <c r="M2131" s="58" t="s">
        <v>10</v>
      </c>
      <c r="N2131" s="58" t="s">
        <v>6535</v>
      </c>
      <c r="O2131" s="69">
        <v>880</v>
      </c>
      <c r="P2131" s="54"/>
    </row>
    <row r="2132" spans="1:16" ht="13.5" customHeight="1" outlineLevel="1" x14ac:dyDescent="0.2">
      <c r="A2132" s="58" t="s">
        <v>2416</v>
      </c>
      <c r="B2132" s="58" t="s">
        <v>8169</v>
      </c>
      <c r="C2132" s="58" t="s">
        <v>8170</v>
      </c>
      <c r="D2132" s="58" t="s">
        <v>8171</v>
      </c>
      <c r="E2132" s="58" t="s">
        <v>8172</v>
      </c>
      <c r="F2132" s="58">
        <v>2025</v>
      </c>
      <c r="G2132" s="58"/>
      <c r="H2132" s="60">
        <v>45689</v>
      </c>
      <c r="I2132" s="58">
        <v>100</v>
      </c>
      <c r="J2132" s="74">
        <v>21.7</v>
      </c>
      <c r="K2132" s="74">
        <v>15.7</v>
      </c>
      <c r="L2132" s="75">
        <v>1</v>
      </c>
      <c r="M2132" s="58" t="s">
        <v>10</v>
      </c>
      <c r="N2132" s="58" t="s">
        <v>6535</v>
      </c>
      <c r="O2132" s="69">
        <v>650</v>
      </c>
      <c r="P2132" s="54"/>
    </row>
    <row r="2133" spans="1:16" ht="13.5" customHeight="1" outlineLevel="1" x14ac:dyDescent="0.2">
      <c r="A2133" s="58" t="s">
        <v>2416</v>
      </c>
      <c r="B2133" s="58" t="s">
        <v>3836</v>
      </c>
      <c r="C2133" s="58" t="s">
        <v>3837</v>
      </c>
      <c r="D2133" s="58" t="s">
        <v>3838</v>
      </c>
      <c r="E2133" s="58" t="s">
        <v>3839</v>
      </c>
      <c r="F2133" s="58">
        <v>2023</v>
      </c>
      <c r="G2133" s="58"/>
      <c r="H2133" s="60">
        <v>44896</v>
      </c>
      <c r="I2133" s="58">
        <v>100</v>
      </c>
      <c r="J2133" s="74">
        <v>21.7</v>
      </c>
      <c r="K2133" s="74">
        <v>15.7</v>
      </c>
      <c r="L2133" s="75">
        <v>1</v>
      </c>
      <c r="M2133" s="58" t="s">
        <v>10</v>
      </c>
      <c r="N2133" s="58" t="s">
        <v>6535</v>
      </c>
      <c r="O2133" s="69">
        <v>650</v>
      </c>
      <c r="P2133" s="54"/>
    </row>
    <row r="2134" spans="1:16" ht="13.5" customHeight="1" outlineLevel="1" x14ac:dyDescent="0.2">
      <c r="A2134" s="58" t="s">
        <v>2416</v>
      </c>
      <c r="B2134" s="58" t="s">
        <v>8862</v>
      </c>
      <c r="C2134" s="58" t="s">
        <v>8863</v>
      </c>
      <c r="D2134" s="58" t="s">
        <v>8864</v>
      </c>
      <c r="E2134" s="58" t="s">
        <v>6043</v>
      </c>
      <c r="F2134" s="58">
        <v>2026</v>
      </c>
      <c r="G2134" s="58"/>
      <c r="H2134" s="60">
        <v>45809</v>
      </c>
      <c r="I2134" s="58">
        <v>68</v>
      </c>
      <c r="J2134" s="74">
        <v>21.7</v>
      </c>
      <c r="K2134" s="74">
        <v>15.7</v>
      </c>
      <c r="L2134" s="74">
        <v>0.9</v>
      </c>
      <c r="M2134" s="58" t="s">
        <v>32</v>
      </c>
      <c r="N2134" s="58" t="s">
        <v>6535</v>
      </c>
      <c r="O2134" s="69">
        <v>360</v>
      </c>
      <c r="P2134" s="54"/>
    </row>
    <row r="2135" spans="1:16" ht="13.5" customHeight="1" outlineLevel="1" x14ac:dyDescent="0.2">
      <c r="A2135" s="58" t="s">
        <v>2416</v>
      </c>
      <c r="B2135" s="58" t="s">
        <v>6267</v>
      </c>
      <c r="C2135" s="58" t="s">
        <v>6268</v>
      </c>
      <c r="D2135" s="58" t="s">
        <v>6269</v>
      </c>
      <c r="E2135" s="58" t="s">
        <v>5126</v>
      </c>
      <c r="F2135" s="58">
        <v>2024</v>
      </c>
      <c r="G2135" s="58"/>
      <c r="H2135" s="60">
        <v>45352</v>
      </c>
      <c r="I2135" s="58">
        <v>136</v>
      </c>
      <c r="J2135" s="74">
        <v>21.7</v>
      </c>
      <c r="K2135" s="74">
        <v>15.7</v>
      </c>
      <c r="L2135" s="74">
        <v>1.2</v>
      </c>
      <c r="M2135" s="58" t="s">
        <v>10</v>
      </c>
      <c r="N2135" s="58" t="s">
        <v>6541</v>
      </c>
      <c r="O2135" s="69">
        <v>750</v>
      </c>
      <c r="P2135" s="54"/>
    </row>
    <row r="2136" spans="1:16" ht="13.5" customHeight="1" outlineLevel="1" x14ac:dyDescent="0.2">
      <c r="A2136" s="58" t="s">
        <v>2416</v>
      </c>
      <c r="B2136" s="58" t="s">
        <v>6270</v>
      </c>
      <c r="C2136" s="58" t="s">
        <v>6271</v>
      </c>
      <c r="D2136" s="58" t="s">
        <v>6272</v>
      </c>
      <c r="E2136" s="58" t="s">
        <v>6273</v>
      </c>
      <c r="F2136" s="58">
        <v>2024</v>
      </c>
      <c r="G2136" s="58"/>
      <c r="H2136" s="60">
        <v>45352</v>
      </c>
      <c r="I2136" s="58">
        <v>100</v>
      </c>
      <c r="J2136" s="74">
        <v>21.7</v>
      </c>
      <c r="K2136" s="74">
        <v>15.7</v>
      </c>
      <c r="L2136" s="75">
        <v>1</v>
      </c>
      <c r="M2136" s="58" t="s">
        <v>10</v>
      </c>
      <c r="N2136" s="58" t="s">
        <v>6535</v>
      </c>
      <c r="O2136" s="69">
        <v>740</v>
      </c>
      <c r="P2136" s="54"/>
    </row>
    <row r="2137" spans="1:16" ht="13.5" customHeight="1" outlineLevel="1" x14ac:dyDescent="0.2">
      <c r="A2137" s="58" t="s">
        <v>2416</v>
      </c>
      <c r="B2137" s="58" t="s">
        <v>6072</v>
      </c>
      <c r="C2137" s="58" t="s">
        <v>6073</v>
      </c>
      <c r="D2137" s="58" t="s">
        <v>6074</v>
      </c>
      <c r="E2137" s="58" t="s">
        <v>4530</v>
      </c>
      <c r="F2137" s="58">
        <v>2024</v>
      </c>
      <c r="G2137" s="58"/>
      <c r="H2137" s="60">
        <v>45323</v>
      </c>
      <c r="I2137" s="58">
        <v>120</v>
      </c>
      <c r="J2137" s="74">
        <v>21.7</v>
      </c>
      <c r="K2137" s="74">
        <v>15.7</v>
      </c>
      <c r="L2137" s="74">
        <v>1.1000000000000001</v>
      </c>
      <c r="M2137" s="58" t="s">
        <v>10</v>
      </c>
      <c r="N2137" s="58" t="s">
        <v>6535</v>
      </c>
      <c r="O2137" s="69">
        <v>650</v>
      </c>
      <c r="P2137" s="54"/>
    </row>
    <row r="2138" spans="1:16" ht="13.5" customHeight="1" outlineLevel="1" x14ac:dyDescent="0.2">
      <c r="A2138" s="58" t="s">
        <v>2416</v>
      </c>
      <c r="B2138" s="58" t="s">
        <v>6075</v>
      </c>
      <c r="C2138" s="58" t="s">
        <v>6076</v>
      </c>
      <c r="D2138" s="58" t="s">
        <v>6077</v>
      </c>
      <c r="E2138" s="58" t="s">
        <v>4530</v>
      </c>
      <c r="F2138" s="58">
        <v>2024</v>
      </c>
      <c r="G2138" s="58"/>
      <c r="H2138" s="60">
        <v>45323</v>
      </c>
      <c r="I2138" s="58">
        <v>112</v>
      </c>
      <c r="J2138" s="74">
        <v>21.7</v>
      </c>
      <c r="K2138" s="74">
        <v>15.7</v>
      </c>
      <c r="L2138" s="74">
        <v>1.1000000000000001</v>
      </c>
      <c r="M2138" s="58" t="s">
        <v>10</v>
      </c>
      <c r="N2138" s="58" t="s">
        <v>6535</v>
      </c>
      <c r="O2138" s="69">
        <v>750</v>
      </c>
      <c r="P2138" s="54"/>
    </row>
    <row r="2139" spans="1:16" ht="13.5" customHeight="1" outlineLevel="1" x14ac:dyDescent="0.2">
      <c r="A2139" s="58" t="s">
        <v>2416</v>
      </c>
      <c r="B2139" s="58" t="s">
        <v>6828</v>
      </c>
      <c r="C2139" s="58" t="s">
        <v>6829</v>
      </c>
      <c r="D2139" s="58" t="s">
        <v>6830</v>
      </c>
      <c r="E2139" s="58" t="s">
        <v>5889</v>
      </c>
      <c r="F2139" s="58">
        <v>2025</v>
      </c>
      <c r="G2139" s="58"/>
      <c r="H2139" s="60">
        <v>45444</v>
      </c>
      <c r="I2139" s="58">
        <v>192</v>
      </c>
      <c r="J2139" s="74">
        <v>21.7</v>
      </c>
      <c r="K2139" s="74">
        <v>15.7</v>
      </c>
      <c r="L2139" s="74">
        <v>1.5</v>
      </c>
      <c r="M2139" s="58" t="s">
        <v>10</v>
      </c>
      <c r="N2139" s="58" t="s">
        <v>6535</v>
      </c>
      <c r="O2139" s="69">
        <v>940</v>
      </c>
      <c r="P2139" s="54"/>
    </row>
    <row r="2140" spans="1:16" ht="13.5" customHeight="1" outlineLevel="1" x14ac:dyDescent="0.2">
      <c r="A2140" s="58" t="s">
        <v>2416</v>
      </c>
      <c r="B2140" s="58" t="s">
        <v>8365</v>
      </c>
      <c r="C2140" s="58" t="s">
        <v>8366</v>
      </c>
      <c r="D2140" s="58" t="s">
        <v>8367</v>
      </c>
      <c r="E2140" s="58" t="s">
        <v>2725</v>
      </c>
      <c r="F2140" s="58">
        <v>2025</v>
      </c>
      <c r="G2140" s="58"/>
      <c r="H2140" s="60">
        <v>45717</v>
      </c>
      <c r="I2140" s="58">
        <v>164</v>
      </c>
      <c r="J2140" s="74">
        <v>21.7</v>
      </c>
      <c r="K2140" s="74">
        <v>15.7</v>
      </c>
      <c r="L2140" s="74">
        <v>1.4</v>
      </c>
      <c r="M2140" s="58" t="s">
        <v>10</v>
      </c>
      <c r="N2140" s="58" t="s">
        <v>6541</v>
      </c>
      <c r="O2140" s="69">
        <v>950</v>
      </c>
      <c r="P2140" s="54"/>
    </row>
    <row r="2141" spans="1:16" ht="13.5" customHeight="1" outlineLevel="1" x14ac:dyDescent="0.2">
      <c r="A2141" s="58" t="s">
        <v>2416</v>
      </c>
      <c r="B2141" s="58" t="s">
        <v>3840</v>
      </c>
      <c r="C2141" s="58" t="s">
        <v>855</v>
      </c>
      <c r="D2141" s="58" t="s">
        <v>3841</v>
      </c>
      <c r="E2141" s="58" t="s">
        <v>93</v>
      </c>
      <c r="F2141" s="58">
        <v>2023</v>
      </c>
      <c r="G2141" s="58"/>
      <c r="H2141" s="60">
        <v>44896</v>
      </c>
      <c r="I2141" s="58">
        <v>252</v>
      </c>
      <c r="J2141" s="74">
        <v>21.7</v>
      </c>
      <c r="K2141" s="74">
        <v>15.7</v>
      </c>
      <c r="L2141" s="74">
        <v>1.8</v>
      </c>
      <c r="M2141" s="58" t="s">
        <v>10</v>
      </c>
      <c r="N2141" s="58" t="s">
        <v>6535</v>
      </c>
      <c r="O2141" s="69">
        <v>780</v>
      </c>
      <c r="P2141" s="54"/>
    </row>
    <row r="2142" spans="1:16" ht="13.5" customHeight="1" outlineLevel="1" x14ac:dyDescent="0.2">
      <c r="A2142" s="58" t="s">
        <v>2416</v>
      </c>
      <c r="B2142" s="58" t="s">
        <v>2476</v>
      </c>
      <c r="C2142" s="58" t="s">
        <v>2477</v>
      </c>
      <c r="D2142" s="58" t="s">
        <v>2478</v>
      </c>
      <c r="E2142" s="58" t="s">
        <v>2479</v>
      </c>
      <c r="F2142" s="58">
        <v>2022</v>
      </c>
      <c r="G2142" s="58"/>
      <c r="H2142" s="60">
        <v>44470</v>
      </c>
      <c r="I2142" s="58">
        <v>500</v>
      </c>
      <c r="J2142" s="74">
        <v>21.7</v>
      </c>
      <c r="K2142" s="74">
        <v>15.7</v>
      </c>
      <c r="L2142" s="74">
        <v>3.1</v>
      </c>
      <c r="M2142" s="58" t="s">
        <v>10</v>
      </c>
      <c r="N2142" s="58"/>
      <c r="O2142" s="69">
        <v>980</v>
      </c>
      <c r="P2142" s="54"/>
    </row>
    <row r="2143" spans="1:16" ht="13.5" customHeight="1" outlineLevel="1" x14ac:dyDescent="0.2">
      <c r="A2143" s="58" t="s">
        <v>2416</v>
      </c>
      <c r="B2143" s="58" t="s">
        <v>2480</v>
      </c>
      <c r="C2143" s="58" t="s">
        <v>2481</v>
      </c>
      <c r="D2143" s="58" t="s">
        <v>2482</v>
      </c>
      <c r="E2143" s="58" t="s">
        <v>2483</v>
      </c>
      <c r="F2143" s="58">
        <v>2022</v>
      </c>
      <c r="G2143" s="58"/>
      <c r="H2143" s="60">
        <v>44682</v>
      </c>
      <c r="I2143" s="58">
        <v>184</v>
      </c>
      <c r="J2143" s="74">
        <v>21.7</v>
      </c>
      <c r="K2143" s="74">
        <v>15.7</v>
      </c>
      <c r="L2143" s="74">
        <v>1.5</v>
      </c>
      <c r="M2143" s="58" t="s">
        <v>10</v>
      </c>
      <c r="N2143" s="58"/>
      <c r="O2143" s="69">
        <v>750</v>
      </c>
      <c r="P2143" s="54"/>
    </row>
    <row r="2144" spans="1:16" ht="13.5" customHeight="1" outlineLevel="1" x14ac:dyDescent="0.2">
      <c r="A2144" s="58" t="s">
        <v>2416</v>
      </c>
      <c r="B2144" s="58" t="s">
        <v>8689</v>
      </c>
      <c r="C2144" s="58" t="s">
        <v>8690</v>
      </c>
      <c r="D2144" s="58" t="s">
        <v>8691</v>
      </c>
      <c r="E2144" s="58" t="s">
        <v>8692</v>
      </c>
      <c r="F2144" s="58">
        <v>2025</v>
      </c>
      <c r="G2144" s="58"/>
      <c r="H2144" s="60">
        <v>45778</v>
      </c>
      <c r="I2144" s="58">
        <v>144</v>
      </c>
      <c r="J2144" s="74">
        <v>21.7</v>
      </c>
      <c r="K2144" s="74">
        <v>15.7</v>
      </c>
      <c r="L2144" s="74">
        <v>1.3</v>
      </c>
      <c r="M2144" s="58" t="s">
        <v>10</v>
      </c>
      <c r="N2144" s="58" t="s">
        <v>6541</v>
      </c>
      <c r="O2144" s="69">
        <v>520</v>
      </c>
      <c r="P2144" s="54"/>
    </row>
    <row r="2145" spans="1:16" ht="13.5" customHeight="1" outlineLevel="1" x14ac:dyDescent="0.2">
      <c r="A2145" s="58" t="s">
        <v>2416</v>
      </c>
      <c r="B2145" s="58" t="s">
        <v>6465</v>
      </c>
      <c r="C2145" s="58" t="s">
        <v>6466</v>
      </c>
      <c r="D2145" s="58" t="s">
        <v>6467</v>
      </c>
      <c r="E2145" s="58" t="s">
        <v>5126</v>
      </c>
      <c r="F2145" s="58">
        <v>2024</v>
      </c>
      <c r="G2145" s="58"/>
      <c r="H2145" s="60">
        <v>45383</v>
      </c>
      <c r="I2145" s="58">
        <v>148</v>
      </c>
      <c r="J2145" s="74">
        <v>21.7</v>
      </c>
      <c r="K2145" s="74">
        <v>15.7</v>
      </c>
      <c r="L2145" s="74">
        <v>1.3</v>
      </c>
      <c r="M2145" s="58" t="s">
        <v>10</v>
      </c>
      <c r="N2145" s="58" t="s">
        <v>6541</v>
      </c>
      <c r="O2145" s="69">
        <v>600</v>
      </c>
      <c r="P2145" s="54"/>
    </row>
    <row r="2146" spans="1:16" ht="13.5" customHeight="1" outlineLevel="1" x14ac:dyDescent="0.2">
      <c r="A2146" s="58" t="s">
        <v>2416</v>
      </c>
      <c r="B2146" s="58" t="s">
        <v>8693</v>
      </c>
      <c r="C2146" s="58" t="s">
        <v>8694</v>
      </c>
      <c r="D2146" s="58" t="s">
        <v>8695</v>
      </c>
      <c r="E2146" s="58" t="s">
        <v>8696</v>
      </c>
      <c r="F2146" s="58">
        <v>2025</v>
      </c>
      <c r="G2146" s="58"/>
      <c r="H2146" s="60">
        <v>45778</v>
      </c>
      <c r="I2146" s="58">
        <v>360</v>
      </c>
      <c r="J2146" s="74">
        <v>21.7</v>
      </c>
      <c r="K2146" s="74">
        <v>15.7</v>
      </c>
      <c r="L2146" s="74">
        <v>2.4</v>
      </c>
      <c r="M2146" s="58" t="s">
        <v>10</v>
      </c>
      <c r="N2146" s="58" t="s">
        <v>6535</v>
      </c>
      <c r="O2146" s="68">
        <v>1200</v>
      </c>
      <c r="P2146" s="54"/>
    </row>
    <row r="2147" spans="1:16" ht="13.5" customHeight="1" outlineLevel="1" x14ac:dyDescent="0.2">
      <c r="A2147" s="58" t="s">
        <v>2416</v>
      </c>
      <c r="B2147" s="58" t="s">
        <v>8173</v>
      </c>
      <c r="C2147" s="58" t="s">
        <v>8174</v>
      </c>
      <c r="D2147" s="58" t="s">
        <v>8175</v>
      </c>
      <c r="E2147" s="58" t="s">
        <v>8176</v>
      </c>
      <c r="F2147" s="58">
        <v>2025</v>
      </c>
      <c r="G2147" s="58"/>
      <c r="H2147" s="60">
        <v>45689</v>
      </c>
      <c r="I2147" s="58">
        <v>156</v>
      </c>
      <c r="J2147" s="74">
        <v>21.7</v>
      </c>
      <c r="K2147" s="74">
        <v>15.7</v>
      </c>
      <c r="L2147" s="74">
        <v>1.3</v>
      </c>
      <c r="M2147" s="58" t="s">
        <v>10</v>
      </c>
      <c r="N2147" s="58" t="s">
        <v>6535</v>
      </c>
      <c r="O2147" s="69">
        <v>820</v>
      </c>
      <c r="P2147" s="54"/>
    </row>
    <row r="2148" spans="1:16" ht="13.5" customHeight="1" outlineLevel="1" x14ac:dyDescent="0.2">
      <c r="A2148" s="58" t="s">
        <v>2416</v>
      </c>
      <c r="B2148" s="58" t="s">
        <v>8177</v>
      </c>
      <c r="C2148" s="58" t="s">
        <v>8178</v>
      </c>
      <c r="D2148" s="58" t="s">
        <v>8179</v>
      </c>
      <c r="E2148" s="58" t="s">
        <v>8176</v>
      </c>
      <c r="F2148" s="58">
        <v>2025</v>
      </c>
      <c r="G2148" s="58"/>
      <c r="H2148" s="60">
        <v>45689</v>
      </c>
      <c r="I2148" s="58">
        <v>180</v>
      </c>
      <c r="J2148" s="74">
        <v>21.7</v>
      </c>
      <c r="K2148" s="74">
        <v>15.7</v>
      </c>
      <c r="L2148" s="74">
        <v>1.4</v>
      </c>
      <c r="M2148" s="58" t="s">
        <v>10</v>
      </c>
      <c r="N2148" s="58" t="s">
        <v>6535</v>
      </c>
      <c r="O2148" s="69">
        <v>840</v>
      </c>
      <c r="P2148" s="54"/>
    </row>
    <row r="2149" spans="1:16" ht="13.5" customHeight="1" outlineLevel="1" x14ac:dyDescent="0.2">
      <c r="A2149" s="58" t="s">
        <v>2416</v>
      </c>
      <c r="B2149" s="58" t="s">
        <v>8180</v>
      </c>
      <c r="C2149" s="58" t="s">
        <v>8181</v>
      </c>
      <c r="D2149" s="58" t="s">
        <v>8182</v>
      </c>
      <c r="E2149" s="58" t="s">
        <v>8176</v>
      </c>
      <c r="F2149" s="58">
        <v>2025</v>
      </c>
      <c r="G2149" s="58"/>
      <c r="H2149" s="60">
        <v>45689</v>
      </c>
      <c r="I2149" s="58">
        <v>136</v>
      </c>
      <c r="J2149" s="74">
        <v>21.7</v>
      </c>
      <c r="K2149" s="74">
        <v>15.7</v>
      </c>
      <c r="L2149" s="74">
        <v>1.2</v>
      </c>
      <c r="M2149" s="58" t="s">
        <v>10</v>
      </c>
      <c r="N2149" s="58" t="s">
        <v>6535</v>
      </c>
      <c r="O2149" s="69">
        <v>820</v>
      </c>
      <c r="P2149" s="54"/>
    </row>
    <row r="2150" spans="1:16" ht="13.5" customHeight="1" outlineLevel="1" x14ac:dyDescent="0.2">
      <c r="A2150" s="58" t="s">
        <v>2416</v>
      </c>
      <c r="B2150" s="58" t="s">
        <v>6639</v>
      </c>
      <c r="C2150" s="58" t="s">
        <v>6640</v>
      </c>
      <c r="D2150" s="58" t="s">
        <v>6641</v>
      </c>
      <c r="E2150" s="58" t="s">
        <v>6642</v>
      </c>
      <c r="F2150" s="58">
        <v>2024</v>
      </c>
      <c r="G2150" s="58"/>
      <c r="H2150" s="60">
        <v>45413</v>
      </c>
      <c r="I2150" s="58">
        <v>128</v>
      </c>
      <c r="J2150" s="74">
        <v>21.7</v>
      </c>
      <c r="K2150" s="74">
        <v>15.7</v>
      </c>
      <c r="L2150" s="74">
        <v>1.2</v>
      </c>
      <c r="M2150" s="58" t="s">
        <v>10</v>
      </c>
      <c r="N2150" s="58" t="s">
        <v>6535</v>
      </c>
      <c r="O2150" s="69">
        <v>950</v>
      </c>
      <c r="P2150" s="54"/>
    </row>
    <row r="2151" spans="1:16" ht="13.5" customHeight="1" outlineLevel="1" x14ac:dyDescent="0.2">
      <c r="A2151" s="58" t="s">
        <v>2416</v>
      </c>
      <c r="B2151" s="58" t="s">
        <v>5557</v>
      </c>
      <c r="C2151" s="58" t="s">
        <v>5558</v>
      </c>
      <c r="D2151" s="58" t="s">
        <v>5559</v>
      </c>
      <c r="E2151" s="58" t="s">
        <v>5560</v>
      </c>
      <c r="F2151" s="58">
        <v>2024</v>
      </c>
      <c r="G2151" s="58"/>
      <c r="H2151" s="60">
        <v>45231</v>
      </c>
      <c r="I2151" s="58">
        <v>148</v>
      </c>
      <c r="J2151" s="74">
        <v>21.7</v>
      </c>
      <c r="K2151" s="74">
        <v>15.7</v>
      </c>
      <c r="L2151" s="74">
        <v>1.3</v>
      </c>
      <c r="M2151" s="58" t="s">
        <v>10</v>
      </c>
      <c r="N2151" s="58" t="s">
        <v>6542</v>
      </c>
      <c r="O2151" s="69">
        <v>950</v>
      </c>
      <c r="P2151" s="54"/>
    </row>
    <row r="2152" spans="1:16" ht="13.5" customHeight="1" outlineLevel="1" x14ac:dyDescent="0.2">
      <c r="A2152" s="58" t="s">
        <v>2416</v>
      </c>
      <c r="B2152" s="58" t="s">
        <v>6078</v>
      </c>
      <c r="C2152" s="58" t="s">
        <v>6079</v>
      </c>
      <c r="D2152" s="58" t="s">
        <v>6080</v>
      </c>
      <c r="E2152" s="58" t="s">
        <v>6081</v>
      </c>
      <c r="F2152" s="58">
        <v>2024</v>
      </c>
      <c r="G2152" s="58"/>
      <c r="H2152" s="60">
        <v>45323</v>
      </c>
      <c r="I2152" s="58">
        <v>296</v>
      </c>
      <c r="J2152" s="74">
        <v>21.7</v>
      </c>
      <c r="K2152" s="74">
        <v>15.7</v>
      </c>
      <c r="L2152" s="74">
        <v>2.1</v>
      </c>
      <c r="M2152" s="58" t="s">
        <v>10</v>
      </c>
      <c r="N2152" s="58" t="s">
        <v>6535</v>
      </c>
      <c r="O2152" s="68">
        <v>1200</v>
      </c>
      <c r="P2152" s="54"/>
    </row>
    <row r="2153" spans="1:16" ht="13.5" customHeight="1" outlineLevel="1" x14ac:dyDescent="0.2">
      <c r="A2153" s="58" t="s">
        <v>2416</v>
      </c>
      <c r="B2153" s="58" t="s">
        <v>8697</v>
      </c>
      <c r="C2153" s="58" t="s">
        <v>8698</v>
      </c>
      <c r="D2153" s="58" t="s">
        <v>8699</v>
      </c>
      <c r="E2153" s="58" t="s">
        <v>6055</v>
      </c>
      <c r="F2153" s="58">
        <v>2025</v>
      </c>
      <c r="G2153" s="58"/>
      <c r="H2153" s="60">
        <v>45778</v>
      </c>
      <c r="I2153" s="58">
        <v>152</v>
      </c>
      <c r="J2153" s="74">
        <v>21.7</v>
      </c>
      <c r="K2153" s="74">
        <v>15.7</v>
      </c>
      <c r="L2153" s="74">
        <v>1.3</v>
      </c>
      <c r="M2153" s="58" t="s">
        <v>10</v>
      </c>
      <c r="N2153" s="58" t="s">
        <v>6535</v>
      </c>
      <c r="O2153" s="69">
        <v>570</v>
      </c>
      <c r="P2153" s="54"/>
    </row>
    <row r="2154" spans="1:16" ht="13.5" customHeight="1" outlineLevel="1" x14ac:dyDescent="0.2">
      <c r="A2154" s="58" t="s">
        <v>2416</v>
      </c>
      <c r="B2154" s="58" t="s">
        <v>6643</v>
      </c>
      <c r="C2154" s="58" t="s">
        <v>6644</v>
      </c>
      <c r="D2154" s="58" t="s">
        <v>6645</v>
      </c>
      <c r="E2154" s="58" t="s">
        <v>6646</v>
      </c>
      <c r="F2154" s="58">
        <v>2024</v>
      </c>
      <c r="G2154" s="58"/>
      <c r="H2154" s="60">
        <v>45413</v>
      </c>
      <c r="I2154" s="58">
        <v>128</v>
      </c>
      <c r="J2154" s="74">
        <v>21.7</v>
      </c>
      <c r="K2154" s="74">
        <v>15.7</v>
      </c>
      <c r="L2154" s="74">
        <v>1.2</v>
      </c>
      <c r="M2154" s="58" t="s">
        <v>10</v>
      </c>
      <c r="N2154" s="58" t="s">
        <v>6541</v>
      </c>
      <c r="O2154" s="69">
        <v>900</v>
      </c>
      <c r="P2154" s="54"/>
    </row>
    <row r="2155" spans="1:16" ht="13.5" customHeight="1" outlineLevel="1" x14ac:dyDescent="0.2">
      <c r="A2155" s="58" t="s">
        <v>2416</v>
      </c>
      <c r="B2155" s="58" t="s">
        <v>2484</v>
      </c>
      <c r="C2155" s="58" t="s">
        <v>2485</v>
      </c>
      <c r="D2155" s="58" t="s">
        <v>2486</v>
      </c>
      <c r="E2155" s="58" t="s">
        <v>2487</v>
      </c>
      <c r="F2155" s="58">
        <v>2022</v>
      </c>
      <c r="G2155" s="58"/>
      <c r="H2155" s="60">
        <v>44348</v>
      </c>
      <c r="I2155" s="58">
        <v>380</v>
      </c>
      <c r="J2155" s="74">
        <v>21.7</v>
      </c>
      <c r="K2155" s="74">
        <v>15.7</v>
      </c>
      <c r="L2155" s="74">
        <v>2.5</v>
      </c>
      <c r="M2155" s="58" t="s">
        <v>10</v>
      </c>
      <c r="N2155" s="58"/>
      <c r="O2155" s="69">
        <v>820</v>
      </c>
      <c r="P2155" s="54"/>
    </row>
    <row r="2156" spans="1:16" ht="13.5" customHeight="1" outlineLevel="1" x14ac:dyDescent="0.2">
      <c r="A2156" s="58" t="s">
        <v>2416</v>
      </c>
      <c r="B2156" s="58" t="s">
        <v>9377</v>
      </c>
      <c r="C2156" s="58" t="s">
        <v>9378</v>
      </c>
      <c r="D2156" s="58" t="s">
        <v>9379</v>
      </c>
      <c r="E2156" s="58" t="s">
        <v>9380</v>
      </c>
      <c r="F2156" s="58">
        <v>2026</v>
      </c>
      <c r="G2156" s="58"/>
      <c r="H2156" s="60">
        <v>45901</v>
      </c>
      <c r="I2156" s="58">
        <v>380</v>
      </c>
      <c r="J2156" s="74">
        <v>21.7</v>
      </c>
      <c r="K2156" s="74">
        <v>15.7</v>
      </c>
      <c r="L2156" s="74">
        <v>2.5</v>
      </c>
      <c r="M2156" s="58" t="s">
        <v>10</v>
      </c>
      <c r="N2156" s="58" t="s">
        <v>6541</v>
      </c>
      <c r="O2156" s="68">
        <v>1350</v>
      </c>
      <c r="P2156" s="54"/>
    </row>
    <row r="2157" spans="1:16" ht="13.5" customHeight="1" outlineLevel="1" x14ac:dyDescent="0.2">
      <c r="A2157" s="58" t="s">
        <v>2416</v>
      </c>
      <c r="B2157" s="58" t="s">
        <v>5357</v>
      </c>
      <c r="C2157" s="58" t="s">
        <v>5358</v>
      </c>
      <c r="D2157" s="58" t="s">
        <v>5359</v>
      </c>
      <c r="E2157" s="58" t="s">
        <v>5360</v>
      </c>
      <c r="F2157" s="58">
        <v>2024</v>
      </c>
      <c r="G2157" s="58"/>
      <c r="H2157" s="60">
        <v>45200</v>
      </c>
      <c r="I2157" s="58">
        <v>148</v>
      </c>
      <c r="J2157" s="74">
        <v>21.7</v>
      </c>
      <c r="K2157" s="74">
        <v>15.7</v>
      </c>
      <c r="L2157" s="74">
        <v>1.3</v>
      </c>
      <c r="M2157" s="58" t="s">
        <v>10</v>
      </c>
      <c r="N2157" s="58" t="s">
        <v>6535</v>
      </c>
      <c r="O2157" s="69">
        <v>620</v>
      </c>
      <c r="P2157" s="54"/>
    </row>
    <row r="2158" spans="1:16" ht="13.5" customHeight="1" outlineLevel="1" x14ac:dyDescent="0.2">
      <c r="A2158" s="58" t="s">
        <v>2416</v>
      </c>
      <c r="B2158" s="58" t="s">
        <v>6082</v>
      </c>
      <c r="C2158" s="58" t="s">
        <v>6083</v>
      </c>
      <c r="D2158" s="58" t="s">
        <v>6084</v>
      </c>
      <c r="E2158" s="58" t="s">
        <v>6085</v>
      </c>
      <c r="F2158" s="58">
        <v>2024</v>
      </c>
      <c r="G2158" s="58"/>
      <c r="H2158" s="60">
        <v>45323</v>
      </c>
      <c r="I2158" s="58">
        <v>172</v>
      </c>
      <c r="J2158" s="74">
        <v>21.7</v>
      </c>
      <c r="K2158" s="74">
        <v>15.7</v>
      </c>
      <c r="L2158" s="74">
        <v>1.4</v>
      </c>
      <c r="M2158" s="58" t="s">
        <v>10</v>
      </c>
      <c r="N2158" s="58" t="s">
        <v>6541</v>
      </c>
      <c r="O2158" s="69">
        <v>720</v>
      </c>
      <c r="P2158" s="54"/>
    </row>
    <row r="2159" spans="1:16" ht="13.5" customHeight="1" outlineLevel="1" x14ac:dyDescent="0.2">
      <c r="A2159" s="58" t="s">
        <v>2416</v>
      </c>
      <c r="B2159" s="58" t="s">
        <v>7457</v>
      </c>
      <c r="C2159" s="58" t="s">
        <v>7458</v>
      </c>
      <c r="D2159" s="58" t="s">
        <v>7459</v>
      </c>
      <c r="E2159" s="58" t="s">
        <v>7460</v>
      </c>
      <c r="F2159" s="58">
        <v>2025</v>
      </c>
      <c r="G2159" s="58"/>
      <c r="H2159" s="60">
        <v>45566</v>
      </c>
      <c r="I2159" s="58">
        <v>280</v>
      </c>
      <c r="J2159" s="74">
        <v>21.7</v>
      </c>
      <c r="K2159" s="74">
        <v>15.7</v>
      </c>
      <c r="L2159" s="75">
        <v>2</v>
      </c>
      <c r="M2159" s="58" t="s">
        <v>10</v>
      </c>
      <c r="N2159" s="58" t="s">
        <v>6535</v>
      </c>
      <c r="O2159" s="68">
        <v>1250</v>
      </c>
      <c r="P2159" s="54"/>
    </row>
    <row r="2160" spans="1:16" ht="13.5" customHeight="1" outlineLevel="1" x14ac:dyDescent="0.2">
      <c r="A2160" s="58" t="s">
        <v>2416</v>
      </c>
      <c r="B2160" s="58" t="s">
        <v>2488</v>
      </c>
      <c r="C2160" s="58" t="s">
        <v>9845</v>
      </c>
      <c r="D2160" s="58" t="s">
        <v>2489</v>
      </c>
      <c r="E2160" s="58" t="s">
        <v>1931</v>
      </c>
      <c r="F2160" s="58">
        <v>2021</v>
      </c>
      <c r="G2160" s="58"/>
      <c r="H2160" s="60"/>
      <c r="I2160" s="58">
        <v>316</v>
      </c>
      <c r="J2160" s="74">
        <v>21.7</v>
      </c>
      <c r="K2160" s="74">
        <v>15.7</v>
      </c>
      <c r="L2160" s="74">
        <v>2.2000000000000002</v>
      </c>
      <c r="M2160" s="58" t="s">
        <v>10</v>
      </c>
      <c r="N2160" s="58"/>
      <c r="O2160" s="69">
        <v>850</v>
      </c>
      <c r="P2160" s="54"/>
    </row>
    <row r="2161" spans="1:16" ht="13.5" customHeight="1" outlineLevel="1" x14ac:dyDescent="0.2">
      <c r="A2161" s="58" t="s">
        <v>2416</v>
      </c>
      <c r="B2161" s="58" t="s">
        <v>9716</v>
      </c>
      <c r="C2161" s="58" t="s">
        <v>9717</v>
      </c>
      <c r="D2161" s="58" t="s">
        <v>9718</v>
      </c>
      <c r="E2161" s="58" t="s">
        <v>6657</v>
      </c>
      <c r="F2161" s="58">
        <v>2026</v>
      </c>
      <c r="G2161" s="58"/>
      <c r="H2161" s="60">
        <v>45962</v>
      </c>
      <c r="I2161" s="58">
        <v>260</v>
      </c>
      <c r="J2161" s="74">
        <v>21.7</v>
      </c>
      <c r="K2161" s="74">
        <v>15.7</v>
      </c>
      <c r="L2161" s="74">
        <v>1.9</v>
      </c>
      <c r="M2161" s="58" t="s">
        <v>10</v>
      </c>
      <c r="N2161" s="58" t="s">
        <v>6535</v>
      </c>
      <c r="O2161" s="68">
        <v>1450</v>
      </c>
      <c r="P2161" s="54"/>
    </row>
    <row r="2162" spans="1:16" ht="13.5" customHeight="1" outlineLevel="1" x14ac:dyDescent="0.2">
      <c r="A2162" s="70" t="s">
        <v>5134</v>
      </c>
      <c r="B2162" s="71"/>
      <c r="C2162" s="71"/>
      <c r="D2162" s="71"/>
      <c r="E2162" s="71"/>
      <c r="F2162" s="71"/>
      <c r="G2162" s="71"/>
      <c r="H2162" s="72"/>
      <c r="I2162" s="71"/>
      <c r="J2162" s="71"/>
      <c r="K2162" s="71"/>
      <c r="L2162" s="71"/>
      <c r="M2162" s="71"/>
      <c r="N2162" s="71"/>
      <c r="O2162" s="71"/>
      <c r="P2162" s="78"/>
    </row>
    <row r="2163" spans="1:16" ht="13.5" customHeight="1" outlineLevel="1" x14ac:dyDescent="0.2">
      <c r="A2163" s="58" t="s">
        <v>5134</v>
      </c>
      <c r="B2163" s="58" t="s">
        <v>7981</v>
      </c>
      <c r="C2163" s="58" t="s">
        <v>7982</v>
      </c>
      <c r="D2163" s="58" t="s">
        <v>7983</v>
      </c>
      <c r="E2163" s="58" t="s">
        <v>7984</v>
      </c>
      <c r="F2163" s="58">
        <v>2025</v>
      </c>
      <c r="G2163" s="58"/>
      <c r="H2163" s="60">
        <v>45627</v>
      </c>
      <c r="I2163" s="58">
        <v>136</v>
      </c>
      <c r="J2163" s="74">
        <v>21.7</v>
      </c>
      <c r="K2163" s="74">
        <v>15.7</v>
      </c>
      <c r="L2163" s="74">
        <v>1.2</v>
      </c>
      <c r="M2163" s="58" t="s">
        <v>10</v>
      </c>
      <c r="N2163" s="58" t="s">
        <v>6535</v>
      </c>
      <c r="O2163" s="69">
        <v>920</v>
      </c>
      <c r="P2163" s="54"/>
    </row>
    <row r="2164" spans="1:16" ht="13.5" customHeight="1" outlineLevel="1" x14ac:dyDescent="0.2">
      <c r="A2164" s="58" t="s">
        <v>5134</v>
      </c>
      <c r="B2164" s="58" t="s">
        <v>8865</v>
      </c>
      <c r="C2164" s="58" t="s">
        <v>8866</v>
      </c>
      <c r="D2164" s="58" t="s">
        <v>8867</v>
      </c>
      <c r="E2164" s="58" t="s">
        <v>7984</v>
      </c>
      <c r="F2164" s="58">
        <v>2026</v>
      </c>
      <c r="G2164" s="58"/>
      <c r="H2164" s="60">
        <v>45809</v>
      </c>
      <c r="I2164" s="58">
        <v>180</v>
      </c>
      <c r="J2164" s="74">
        <v>21.7</v>
      </c>
      <c r="K2164" s="74">
        <v>15.7</v>
      </c>
      <c r="L2164" s="74">
        <v>1.4</v>
      </c>
      <c r="M2164" s="58" t="s">
        <v>10</v>
      </c>
      <c r="N2164" s="58" t="s">
        <v>6535</v>
      </c>
      <c r="O2164" s="69">
        <v>820</v>
      </c>
      <c r="P2164" s="54"/>
    </row>
    <row r="2165" spans="1:16" ht="13.5" customHeight="1" outlineLevel="1" x14ac:dyDescent="0.2">
      <c r="A2165" s="58" t="s">
        <v>5134</v>
      </c>
      <c r="B2165" s="58" t="s">
        <v>6086</v>
      </c>
      <c r="C2165" s="58" t="s">
        <v>6087</v>
      </c>
      <c r="D2165" s="58" t="s">
        <v>6088</v>
      </c>
      <c r="E2165" s="58" t="s">
        <v>6089</v>
      </c>
      <c r="F2165" s="58">
        <v>2024</v>
      </c>
      <c r="G2165" s="58"/>
      <c r="H2165" s="60">
        <v>45323</v>
      </c>
      <c r="I2165" s="58">
        <v>112</v>
      </c>
      <c r="J2165" s="74">
        <v>21.7</v>
      </c>
      <c r="K2165" s="74">
        <v>15.7</v>
      </c>
      <c r="L2165" s="74">
        <v>1.1000000000000001</v>
      </c>
      <c r="M2165" s="58" t="s">
        <v>10</v>
      </c>
      <c r="N2165" s="58" t="s">
        <v>6535</v>
      </c>
      <c r="O2165" s="69">
        <v>960</v>
      </c>
      <c r="P2165" s="54"/>
    </row>
    <row r="2166" spans="1:16" ht="13.5" customHeight="1" outlineLevel="1" x14ac:dyDescent="0.2">
      <c r="A2166" s="58" t="s">
        <v>5134</v>
      </c>
      <c r="B2166" s="58" t="s">
        <v>6090</v>
      </c>
      <c r="C2166" s="58" t="s">
        <v>6091</v>
      </c>
      <c r="D2166" s="58" t="s">
        <v>6092</v>
      </c>
      <c r="E2166" s="58" t="s">
        <v>6093</v>
      </c>
      <c r="F2166" s="58">
        <v>2024</v>
      </c>
      <c r="G2166" s="58"/>
      <c r="H2166" s="60">
        <v>45323</v>
      </c>
      <c r="I2166" s="58">
        <v>224</v>
      </c>
      <c r="J2166" s="74">
        <v>21.7</v>
      </c>
      <c r="K2166" s="74">
        <v>15.7</v>
      </c>
      <c r="L2166" s="74">
        <v>1.7</v>
      </c>
      <c r="M2166" s="58" t="s">
        <v>10</v>
      </c>
      <c r="N2166" s="58" t="s">
        <v>6535</v>
      </c>
      <c r="O2166" s="69">
        <v>740</v>
      </c>
      <c r="P2166" s="54"/>
    </row>
    <row r="2167" spans="1:16" ht="13.5" customHeight="1" outlineLevel="1" x14ac:dyDescent="0.2">
      <c r="A2167" s="58" t="s">
        <v>5134</v>
      </c>
      <c r="B2167" s="58" t="s">
        <v>9210</v>
      </c>
      <c r="C2167" s="58" t="s">
        <v>9211</v>
      </c>
      <c r="D2167" s="58" t="s">
        <v>9212</v>
      </c>
      <c r="E2167" s="58" t="s">
        <v>9213</v>
      </c>
      <c r="F2167" s="58">
        <v>2026</v>
      </c>
      <c r="G2167" s="58"/>
      <c r="H2167" s="60">
        <v>45870</v>
      </c>
      <c r="I2167" s="58">
        <v>216</v>
      </c>
      <c r="J2167" s="74">
        <v>21.7</v>
      </c>
      <c r="K2167" s="74">
        <v>15.7</v>
      </c>
      <c r="L2167" s="74">
        <v>1.6</v>
      </c>
      <c r="M2167" s="58" t="s">
        <v>10</v>
      </c>
      <c r="N2167" s="58" t="s">
        <v>6541</v>
      </c>
      <c r="O2167" s="69">
        <v>950</v>
      </c>
      <c r="P2167" s="54"/>
    </row>
    <row r="2168" spans="1:16" ht="13.5" customHeight="1" outlineLevel="1" x14ac:dyDescent="0.2">
      <c r="A2168" s="58" t="s">
        <v>5134</v>
      </c>
      <c r="B2168" s="58" t="s">
        <v>6831</v>
      </c>
      <c r="C2168" s="58" t="s">
        <v>6832</v>
      </c>
      <c r="D2168" s="58" t="s">
        <v>6833</v>
      </c>
      <c r="E2168" s="58" t="s">
        <v>6834</v>
      </c>
      <c r="F2168" s="58">
        <v>2025</v>
      </c>
      <c r="G2168" s="58"/>
      <c r="H2168" s="60">
        <v>45444</v>
      </c>
      <c r="I2168" s="58">
        <v>180</v>
      </c>
      <c r="J2168" s="74">
        <v>21.7</v>
      </c>
      <c r="K2168" s="74">
        <v>15.7</v>
      </c>
      <c r="L2168" s="74">
        <v>1.4</v>
      </c>
      <c r="M2168" s="58" t="s">
        <v>10</v>
      </c>
      <c r="N2168" s="58" t="s">
        <v>6535</v>
      </c>
      <c r="O2168" s="69">
        <v>650</v>
      </c>
      <c r="P2168" s="54"/>
    </row>
    <row r="2169" spans="1:16" ht="13.5" customHeight="1" outlineLevel="1" x14ac:dyDescent="0.2">
      <c r="A2169" s="58" t="s">
        <v>5134</v>
      </c>
      <c r="B2169" s="58" t="s">
        <v>6647</v>
      </c>
      <c r="C2169" s="58" t="s">
        <v>6648</v>
      </c>
      <c r="D2169" s="58" t="s">
        <v>6649</v>
      </c>
      <c r="E2169" s="58" t="s">
        <v>6650</v>
      </c>
      <c r="F2169" s="58">
        <v>2024</v>
      </c>
      <c r="G2169" s="58"/>
      <c r="H2169" s="60">
        <v>45413</v>
      </c>
      <c r="I2169" s="58">
        <v>56</v>
      </c>
      <c r="J2169" s="74">
        <v>21.7</v>
      </c>
      <c r="K2169" s="74">
        <v>15.7</v>
      </c>
      <c r="L2169" s="74">
        <v>0.8</v>
      </c>
      <c r="M2169" s="58" t="s">
        <v>32</v>
      </c>
      <c r="N2169" s="58" t="s">
        <v>6535</v>
      </c>
      <c r="O2169" s="69">
        <v>520</v>
      </c>
      <c r="P2169" s="54"/>
    </row>
    <row r="2170" spans="1:16" ht="13.5" customHeight="1" outlineLevel="1" x14ac:dyDescent="0.2">
      <c r="A2170" s="58" t="s">
        <v>5134</v>
      </c>
      <c r="B2170" s="58" t="s">
        <v>5135</v>
      </c>
      <c r="C2170" s="58" t="s">
        <v>5136</v>
      </c>
      <c r="D2170" s="58" t="s">
        <v>5137</v>
      </c>
      <c r="E2170" s="58" t="s">
        <v>5138</v>
      </c>
      <c r="F2170" s="58">
        <v>2024</v>
      </c>
      <c r="G2170" s="58"/>
      <c r="H2170" s="60">
        <v>45170</v>
      </c>
      <c r="I2170" s="58">
        <v>352</v>
      </c>
      <c r="J2170" s="74">
        <v>21.7</v>
      </c>
      <c r="K2170" s="74">
        <v>15.7</v>
      </c>
      <c r="L2170" s="74">
        <v>2.2999999999999998</v>
      </c>
      <c r="M2170" s="58" t="s">
        <v>10</v>
      </c>
      <c r="N2170" s="58" t="s">
        <v>6535</v>
      </c>
      <c r="O2170" s="68">
        <v>1200</v>
      </c>
      <c r="P2170" s="54"/>
    </row>
    <row r="2171" spans="1:16" ht="13.5" customHeight="1" outlineLevel="1" x14ac:dyDescent="0.2">
      <c r="A2171" s="58" t="s">
        <v>5134</v>
      </c>
      <c r="B2171" s="58" t="s">
        <v>8868</v>
      </c>
      <c r="C2171" s="58" t="s">
        <v>8869</v>
      </c>
      <c r="D2171" s="58" t="s">
        <v>8870</v>
      </c>
      <c r="E2171" s="58" t="s">
        <v>8871</v>
      </c>
      <c r="F2171" s="58">
        <v>2026</v>
      </c>
      <c r="G2171" s="58"/>
      <c r="H2171" s="60">
        <v>45809</v>
      </c>
      <c r="I2171" s="58">
        <v>156</v>
      </c>
      <c r="J2171" s="74">
        <v>21.7</v>
      </c>
      <c r="K2171" s="74">
        <v>15.7</v>
      </c>
      <c r="L2171" s="74">
        <v>1.3</v>
      </c>
      <c r="M2171" s="58" t="s">
        <v>10</v>
      </c>
      <c r="N2171" s="58" t="s">
        <v>6535</v>
      </c>
      <c r="O2171" s="69">
        <v>620</v>
      </c>
      <c r="P2171" s="54"/>
    </row>
    <row r="2172" spans="1:16" ht="13.5" customHeight="1" outlineLevel="1" x14ac:dyDescent="0.2">
      <c r="A2172" s="58" t="s">
        <v>5134</v>
      </c>
      <c r="B2172" s="58" t="s">
        <v>9846</v>
      </c>
      <c r="C2172" s="58" t="s">
        <v>9847</v>
      </c>
      <c r="D2172" s="58" t="s">
        <v>9848</v>
      </c>
      <c r="E2172" s="58" t="s">
        <v>9849</v>
      </c>
      <c r="F2172" s="58">
        <v>2026</v>
      </c>
      <c r="G2172" s="58"/>
      <c r="H2172" s="60">
        <v>45992</v>
      </c>
      <c r="I2172" s="58">
        <v>188</v>
      </c>
      <c r="J2172" s="74">
        <v>21.7</v>
      </c>
      <c r="K2172" s="74">
        <v>15.7</v>
      </c>
      <c r="L2172" s="74">
        <v>1.5</v>
      </c>
      <c r="M2172" s="58" t="s">
        <v>10</v>
      </c>
      <c r="N2172" s="58" t="s">
        <v>6535</v>
      </c>
      <c r="O2172" s="69">
        <v>850</v>
      </c>
      <c r="P2172" s="54"/>
    </row>
    <row r="2173" spans="1:16" ht="13.5" customHeight="1" outlineLevel="1" x14ac:dyDescent="0.2">
      <c r="A2173" s="58" t="s">
        <v>5134</v>
      </c>
      <c r="B2173" s="58" t="s">
        <v>5724</v>
      </c>
      <c r="C2173" s="58" t="s">
        <v>5725</v>
      </c>
      <c r="D2173" s="58" t="s">
        <v>5726</v>
      </c>
      <c r="E2173" s="58" t="s">
        <v>5727</v>
      </c>
      <c r="F2173" s="58">
        <v>2024</v>
      </c>
      <c r="G2173" s="58"/>
      <c r="H2173" s="60">
        <v>45261</v>
      </c>
      <c r="I2173" s="58">
        <v>120</v>
      </c>
      <c r="J2173" s="74">
        <v>21.7</v>
      </c>
      <c r="K2173" s="74">
        <v>15.7</v>
      </c>
      <c r="L2173" s="74">
        <v>1.1000000000000001</v>
      </c>
      <c r="M2173" s="58" t="s">
        <v>10</v>
      </c>
      <c r="N2173" s="58" t="s">
        <v>6535</v>
      </c>
      <c r="O2173" s="69">
        <v>820</v>
      </c>
      <c r="P2173" s="54"/>
    </row>
    <row r="2174" spans="1:16" ht="13.5" customHeight="1" outlineLevel="1" x14ac:dyDescent="0.2">
      <c r="A2174" s="58" t="s">
        <v>5134</v>
      </c>
      <c r="B2174" s="58" t="s">
        <v>9719</v>
      </c>
      <c r="C2174" s="58" t="s">
        <v>9720</v>
      </c>
      <c r="D2174" s="58" t="s">
        <v>9721</v>
      </c>
      <c r="E2174" s="58" t="s">
        <v>9722</v>
      </c>
      <c r="F2174" s="58">
        <v>2026</v>
      </c>
      <c r="G2174" s="58"/>
      <c r="H2174" s="60">
        <v>45962</v>
      </c>
      <c r="I2174" s="58">
        <v>60</v>
      </c>
      <c r="J2174" s="74">
        <v>21.7</v>
      </c>
      <c r="K2174" s="74">
        <v>15.7</v>
      </c>
      <c r="L2174" s="74">
        <v>0.8</v>
      </c>
      <c r="M2174" s="58" t="s">
        <v>32</v>
      </c>
      <c r="N2174" s="58" t="s">
        <v>6535</v>
      </c>
      <c r="O2174" s="69">
        <v>750</v>
      </c>
      <c r="P2174" s="54"/>
    </row>
    <row r="2175" spans="1:16" ht="13.5" customHeight="1" outlineLevel="1" x14ac:dyDescent="0.2">
      <c r="A2175" s="58" t="s">
        <v>5134</v>
      </c>
      <c r="B2175" s="58" t="s">
        <v>6835</v>
      </c>
      <c r="C2175" s="58" t="s">
        <v>6836</v>
      </c>
      <c r="D2175" s="58" t="s">
        <v>6837</v>
      </c>
      <c r="E2175" s="58" t="s">
        <v>6838</v>
      </c>
      <c r="F2175" s="58">
        <v>2025</v>
      </c>
      <c r="G2175" s="58"/>
      <c r="H2175" s="60">
        <v>45444</v>
      </c>
      <c r="I2175" s="58">
        <v>288</v>
      </c>
      <c r="J2175" s="74">
        <v>21.7</v>
      </c>
      <c r="K2175" s="74">
        <v>15.7</v>
      </c>
      <c r="L2175" s="75">
        <v>2</v>
      </c>
      <c r="M2175" s="58" t="s">
        <v>10</v>
      </c>
      <c r="N2175" s="58" t="s">
        <v>6535</v>
      </c>
      <c r="O2175" s="68">
        <v>1210</v>
      </c>
      <c r="P2175" s="54"/>
    </row>
    <row r="2176" spans="1:16" ht="13.5" customHeight="1" outlineLevel="1" x14ac:dyDescent="0.2">
      <c r="A2176" s="58" t="s">
        <v>5134</v>
      </c>
      <c r="B2176" s="58" t="s">
        <v>5361</v>
      </c>
      <c r="C2176" s="58" t="s">
        <v>5362</v>
      </c>
      <c r="D2176" s="58" t="s">
        <v>5363</v>
      </c>
      <c r="E2176" s="58" t="s">
        <v>5364</v>
      </c>
      <c r="F2176" s="58">
        <v>2024</v>
      </c>
      <c r="G2176" s="58"/>
      <c r="H2176" s="60">
        <v>45200</v>
      </c>
      <c r="I2176" s="58">
        <v>100</v>
      </c>
      <c r="J2176" s="74">
        <v>21.7</v>
      </c>
      <c r="K2176" s="74">
        <v>15.7</v>
      </c>
      <c r="L2176" s="75">
        <v>1</v>
      </c>
      <c r="M2176" s="58" t="s">
        <v>10</v>
      </c>
      <c r="N2176" s="58" t="s">
        <v>6535</v>
      </c>
      <c r="O2176" s="69">
        <v>820</v>
      </c>
      <c r="P2176" s="54"/>
    </row>
    <row r="2177" spans="1:16" ht="13.5" customHeight="1" outlineLevel="1" x14ac:dyDescent="0.2">
      <c r="A2177" s="58" t="s">
        <v>5134</v>
      </c>
      <c r="B2177" s="58" t="s">
        <v>5728</v>
      </c>
      <c r="C2177" s="58" t="s">
        <v>5729</v>
      </c>
      <c r="D2177" s="58" t="s">
        <v>5730</v>
      </c>
      <c r="E2177" s="58" t="s">
        <v>5731</v>
      </c>
      <c r="F2177" s="58">
        <v>2024</v>
      </c>
      <c r="G2177" s="58"/>
      <c r="H2177" s="60">
        <v>45261</v>
      </c>
      <c r="I2177" s="58">
        <v>136</v>
      </c>
      <c r="J2177" s="74">
        <v>21.7</v>
      </c>
      <c r="K2177" s="74">
        <v>15.7</v>
      </c>
      <c r="L2177" s="74">
        <v>1.2</v>
      </c>
      <c r="M2177" s="58" t="s">
        <v>10</v>
      </c>
      <c r="N2177" s="58" t="s">
        <v>6535</v>
      </c>
      <c r="O2177" s="69">
        <v>980</v>
      </c>
      <c r="P2177" s="54"/>
    </row>
    <row r="2178" spans="1:16" ht="13.5" customHeight="1" outlineLevel="1" x14ac:dyDescent="0.2">
      <c r="A2178" s="58" t="s">
        <v>5134</v>
      </c>
      <c r="B2178" s="58" t="s">
        <v>5732</v>
      </c>
      <c r="C2178" s="58" t="s">
        <v>5733</v>
      </c>
      <c r="D2178" s="58" t="s">
        <v>5734</v>
      </c>
      <c r="E2178" s="58" t="s">
        <v>5735</v>
      </c>
      <c r="F2178" s="58">
        <v>2024</v>
      </c>
      <c r="G2178" s="58"/>
      <c r="H2178" s="60">
        <v>45261</v>
      </c>
      <c r="I2178" s="58">
        <v>256</v>
      </c>
      <c r="J2178" s="74">
        <v>21.7</v>
      </c>
      <c r="K2178" s="74">
        <v>15.7</v>
      </c>
      <c r="L2178" s="74">
        <v>1.8</v>
      </c>
      <c r="M2178" s="58" t="s">
        <v>10</v>
      </c>
      <c r="N2178" s="58" t="s">
        <v>6535</v>
      </c>
      <c r="O2178" s="68">
        <v>1220</v>
      </c>
      <c r="P2178" s="54"/>
    </row>
    <row r="2179" spans="1:16" ht="13.5" customHeight="1" outlineLevel="1" x14ac:dyDescent="0.2">
      <c r="A2179" s="58" t="s">
        <v>5134</v>
      </c>
      <c r="B2179" s="58" t="s">
        <v>7032</v>
      </c>
      <c r="C2179" s="58" t="s">
        <v>7033</v>
      </c>
      <c r="D2179" s="58" t="s">
        <v>7034</v>
      </c>
      <c r="E2179" s="58" t="s">
        <v>7035</v>
      </c>
      <c r="F2179" s="58">
        <v>2025</v>
      </c>
      <c r="G2179" s="58"/>
      <c r="H2179" s="60">
        <v>45474</v>
      </c>
      <c r="I2179" s="58">
        <v>104</v>
      </c>
      <c r="J2179" s="74">
        <v>21.7</v>
      </c>
      <c r="K2179" s="74">
        <v>15.7</v>
      </c>
      <c r="L2179" s="75">
        <v>1</v>
      </c>
      <c r="M2179" s="58" t="s">
        <v>10</v>
      </c>
      <c r="N2179" s="58" t="s">
        <v>6535</v>
      </c>
      <c r="O2179" s="69">
        <v>860</v>
      </c>
      <c r="P2179" s="54"/>
    </row>
    <row r="2180" spans="1:16" ht="13.5" customHeight="1" outlineLevel="1" x14ac:dyDescent="0.2">
      <c r="A2180" s="58" t="s">
        <v>5134</v>
      </c>
      <c r="B2180" s="58" t="s">
        <v>7985</v>
      </c>
      <c r="C2180" s="58" t="s">
        <v>7986</v>
      </c>
      <c r="D2180" s="58" t="s">
        <v>7987</v>
      </c>
      <c r="E2180" s="58" t="s">
        <v>7988</v>
      </c>
      <c r="F2180" s="58">
        <v>2025</v>
      </c>
      <c r="G2180" s="58"/>
      <c r="H2180" s="60">
        <v>45658</v>
      </c>
      <c r="I2180" s="58">
        <v>316</v>
      </c>
      <c r="J2180" s="74">
        <v>21.7</v>
      </c>
      <c r="K2180" s="74">
        <v>15.7</v>
      </c>
      <c r="L2180" s="74">
        <v>2.2000000000000002</v>
      </c>
      <c r="M2180" s="58" t="s">
        <v>10</v>
      </c>
      <c r="N2180" s="58" t="s">
        <v>6541</v>
      </c>
      <c r="O2180" s="68">
        <v>1500</v>
      </c>
      <c r="P2180" s="54"/>
    </row>
    <row r="2181" spans="1:16" ht="13.5" customHeight="1" outlineLevel="1" x14ac:dyDescent="0.2">
      <c r="A2181" s="58" t="s">
        <v>5134</v>
      </c>
      <c r="B2181" s="58" t="s">
        <v>7160</v>
      </c>
      <c r="C2181" s="58" t="s">
        <v>7161</v>
      </c>
      <c r="D2181" s="58" t="s">
        <v>7162</v>
      </c>
      <c r="E2181" s="58" t="s">
        <v>7163</v>
      </c>
      <c r="F2181" s="58">
        <v>2025</v>
      </c>
      <c r="G2181" s="58"/>
      <c r="H2181" s="60">
        <v>45505</v>
      </c>
      <c r="I2181" s="58">
        <v>200</v>
      </c>
      <c r="J2181" s="74">
        <v>21.7</v>
      </c>
      <c r="K2181" s="74">
        <v>15.7</v>
      </c>
      <c r="L2181" s="74">
        <v>1.6</v>
      </c>
      <c r="M2181" s="58" t="s">
        <v>10</v>
      </c>
      <c r="N2181" s="58" t="s">
        <v>6535</v>
      </c>
      <c r="O2181" s="69">
        <v>980</v>
      </c>
      <c r="P2181" s="54"/>
    </row>
    <row r="2182" spans="1:16" ht="13.5" customHeight="1" outlineLevel="1" x14ac:dyDescent="0.2">
      <c r="A2182" s="58" t="s">
        <v>5134</v>
      </c>
      <c r="B2182" s="58" t="s">
        <v>6468</v>
      </c>
      <c r="C2182" s="58" t="s">
        <v>6469</v>
      </c>
      <c r="D2182" s="58" t="s">
        <v>6470</v>
      </c>
      <c r="E2182" s="58" t="s">
        <v>6093</v>
      </c>
      <c r="F2182" s="58">
        <v>2024</v>
      </c>
      <c r="G2182" s="58"/>
      <c r="H2182" s="60">
        <v>45383</v>
      </c>
      <c r="I2182" s="58">
        <v>264</v>
      </c>
      <c r="J2182" s="74">
        <v>21.7</v>
      </c>
      <c r="K2182" s="74">
        <v>15.7</v>
      </c>
      <c r="L2182" s="74">
        <v>1.9</v>
      </c>
      <c r="M2182" s="58" t="s">
        <v>10</v>
      </c>
      <c r="N2182" s="58" t="s">
        <v>6535</v>
      </c>
      <c r="O2182" s="69">
        <v>820</v>
      </c>
      <c r="P2182" s="54"/>
    </row>
    <row r="2183" spans="1:16" ht="13.5" customHeight="1" outlineLevel="1" x14ac:dyDescent="0.2">
      <c r="A2183" s="58" t="s">
        <v>5134</v>
      </c>
      <c r="B2183" s="58" t="s">
        <v>6094</v>
      </c>
      <c r="C2183" s="58" t="s">
        <v>6095</v>
      </c>
      <c r="D2183" s="58" t="s">
        <v>6096</v>
      </c>
      <c r="E2183" s="58" t="s">
        <v>6097</v>
      </c>
      <c r="F2183" s="58">
        <v>2024</v>
      </c>
      <c r="G2183" s="58"/>
      <c r="H2183" s="60">
        <v>45323</v>
      </c>
      <c r="I2183" s="58">
        <v>100</v>
      </c>
      <c r="J2183" s="74">
        <v>21.7</v>
      </c>
      <c r="K2183" s="74">
        <v>15.7</v>
      </c>
      <c r="L2183" s="75">
        <v>1</v>
      </c>
      <c r="M2183" s="58" t="s">
        <v>10</v>
      </c>
      <c r="N2183" s="58" t="s">
        <v>6535</v>
      </c>
      <c r="O2183" s="69">
        <v>620</v>
      </c>
      <c r="P2183" s="54"/>
    </row>
    <row r="2184" spans="1:16" ht="13.5" customHeight="1" outlineLevel="1" x14ac:dyDescent="0.2">
      <c r="A2184" s="58" t="s">
        <v>5134</v>
      </c>
      <c r="B2184" s="58" t="s">
        <v>8368</v>
      </c>
      <c r="C2184" s="58" t="s">
        <v>5737</v>
      </c>
      <c r="D2184" s="58" t="s">
        <v>8369</v>
      </c>
      <c r="E2184" s="58" t="s">
        <v>8370</v>
      </c>
      <c r="F2184" s="58">
        <v>2025</v>
      </c>
      <c r="G2184" s="58"/>
      <c r="H2184" s="60">
        <v>45717</v>
      </c>
      <c r="I2184" s="58">
        <v>372</v>
      </c>
      <c r="J2184" s="74">
        <v>21.7</v>
      </c>
      <c r="K2184" s="74">
        <v>15.7</v>
      </c>
      <c r="L2184" s="74">
        <v>2.5</v>
      </c>
      <c r="M2184" s="58" t="s">
        <v>10</v>
      </c>
      <c r="N2184" s="58" t="s">
        <v>6541</v>
      </c>
      <c r="O2184" s="68">
        <v>1200</v>
      </c>
      <c r="P2184" s="54"/>
    </row>
    <row r="2185" spans="1:16" ht="13.5" customHeight="1" outlineLevel="1" x14ac:dyDescent="0.2">
      <c r="A2185" s="58" t="s">
        <v>5134</v>
      </c>
      <c r="B2185" s="58" t="s">
        <v>5736</v>
      </c>
      <c r="C2185" s="58" t="s">
        <v>5737</v>
      </c>
      <c r="D2185" s="58" t="s">
        <v>5738</v>
      </c>
      <c r="E2185" s="58" t="s">
        <v>5739</v>
      </c>
      <c r="F2185" s="58">
        <v>2024</v>
      </c>
      <c r="G2185" s="58"/>
      <c r="H2185" s="60">
        <v>45261</v>
      </c>
      <c r="I2185" s="58">
        <v>172</v>
      </c>
      <c r="J2185" s="74">
        <v>21.7</v>
      </c>
      <c r="K2185" s="74">
        <v>15.7</v>
      </c>
      <c r="L2185" s="74">
        <v>1.4</v>
      </c>
      <c r="M2185" s="58" t="s">
        <v>10</v>
      </c>
      <c r="N2185" s="58" t="s">
        <v>6541</v>
      </c>
      <c r="O2185" s="69">
        <v>750</v>
      </c>
      <c r="P2185" s="54"/>
    </row>
    <row r="2186" spans="1:16" ht="13.5" customHeight="1" outlineLevel="1" x14ac:dyDescent="0.2">
      <c r="A2186" s="58" t="s">
        <v>5134</v>
      </c>
      <c r="B2186" s="58" t="s">
        <v>6274</v>
      </c>
      <c r="C2186" s="58" t="s">
        <v>6275</v>
      </c>
      <c r="D2186" s="58" t="s">
        <v>6276</v>
      </c>
      <c r="E2186" s="58" t="s">
        <v>6277</v>
      </c>
      <c r="F2186" s="58">
        <v>2024</v>
      </c>
      <c r="G2186" s="58"/>
      <c r="H2186" s="60">
        <v>45352</v>
      </c>
      <c r="I2186" s="58">
        <v>104</v>
      </c>
      <c r="J2186" s="74">
        <v>21.7</v>
      </c>
      <c r="K2186" s="74">
        <v>15.7</v>
      </c>
      <c r="L2186" s="75">
        <v>1</v>
      </c>
      <c r="M2186" s="58" t="s">
        <v>10</v>
      </c>
      <c r="N2186" s="58" t="s">
        <v>6535</v>
      </c>
      <c r="O2186" s="69">
        <v>880</v>
      </c>
      <c r="P2186" s="54"/>
    </row>
    <row r="2187" spans="1:16" ht="13.5" customHeight="1" outlineLevel="1" x14ac:dyDescent="0.2">
      <c r="A2187" s="58" t="s">
        <v>5134</v>
      </c>
      <c r="B2187" s="58" t="s">
        <v>6471</v>
      </c>
      <c r="C2187" s="58" t="s">
        <v>6472</v>
      </c>
      <c r="D2187" s="58" t="s">
        <v>6473</v>
      </c>
      <c r="E2187" s="58" t="s">
        <v>3839</v>
      </c>
      <c r="F2187" s="58">
        <v>2024</v>
      </c>
      <c r="G2187" s="58"/>
      <c r="H2187" s="60">
        <v>45383</v>
      </c>
      <c r="I2187" s="58">
        <v>124</v>
      </c>
      <c r="J2187" s="74">
        <v>21.7</v>
      </c>
      <c r="K2187" s="74">
        <v>15.7</v>
      </c>
      <c r="L2187" s="74">
        <v>1.2</v>
      </c>
      <c r="M2187" s="58" t="s">
        <v>10</v>
      </c>
      <c r="N2187" s="58" t="s">
        <v>6535</v>
      </c>
      <c r="O2187" s="69">
        <v>840</v>
      </c>
      <c r="P2187" s="54"/>
    </row>
    <row r="2188" spans="1:16" ht="13.5" customHeight="1" outlineLevel="1" x14ac:dyDescent="0.2">
      <c r="A2188" s="58" t="s">
        <v>5134</v>
      </c>
      <c r="B2188" s="58" t="s">
        <v>6651</v>
      </c>
      <c r="C2188" s="58" t="s">
        <v>6652</v>
      </c>
      <c r="D2188" s="58" t="s">
        <v>6653</v>
      </c>
      <c r="E2188" s="58" t="s">
        <v>6093</v>
      </c>
      <c r="F2188" s="58">
        <v>2024</v>
      </c>
      <c r="G2188" s="58"/>
      <c r="H2188" s="60">
        <v>45413</v>
      </c>
      <c r="I2188" s="58">
        <v>304</v>
      </c>
      <c r="J2188" s="74">
        <v>21.7</v>
      </c>
      <c r="K2188" s="74">
        <v>15.7</v>
      </c>
      <c r="L2188" s="74">
        <v>2.1</v>
      </c>
      <c r="M2188" s="58" t="s">
        <v>10</v>
      </c>
      <c r="N2188" s="58" t="s">
        <v>6541</v>
      </c>
      <c r="O2188" s="68">
        <v>1240</v>
      </c>
      <c r="P2188" s="54"/>
    </row>
    <row r="2189" spans="1:16" ht="13.5" customHeight="1" outlineLevel="1" x14ac:dyDescent="0.2">
      <c r="A2189" s="58" t="s">
        <v>5134</v>
      </c>
      <c r="B2189" s="58" t="s">
        <v>5139</v>
      </c>
      <c r="C2189" s="58" t="s">
        <v>5140</v>
      </c>
      <c r="D2189" s="58" t="s">
        <v>5141</v>
      </c>
      <c r="E2189" s="58" t="s">
        <v>5138</v>
      </c>
      <c r="F2189" s="58">
        <v>2024</v>
      </c>
      <c r="G2189" s="58"/>
      <c r="H2189" s="60">
        <v>45170</v>
      </c>
      <c r="I2189" s="58">
        <v>192</v>
      </c>
      <c r="J2189" s="74">
        <v>21.7</v>
      </c>
      <c r="K2189" s="74">
        <v>15.7</v>
      </c>
      <c r="L2189" s="74">
        <v>1.5</v>
      </c>
      <c r="M2189" s="58" t="s">
        <v>10</v>
      </c>
      <c r="N2189" s="58" t="s">
        <v>6535</v>
      </c>
      <c r="O2189" s="69">
        <v>750</v>
      </c>
      <c r="P2189" s="54"/>
    </row>
    <row r="2190" spans="1:16" ht="13.5" customHeight="1" outlineLevel="1" x14ac:dyDescent="0.2">
      <c r="A2190" s="58" t="s">
        <v>5134</v>
      </c>
      <c r="B2190" s="58" t="s">
        <v>5740</v>
      </c>
      <c r="C2190" s="58" t="s">
        <v>1282</v>
      </c>
      <c r="D2190" s="58" t="s">
        <v>5741</v>
      </c>
      <c r="E2190" s="58" t="s">
        <v>5138</v>
      </c>
      <c r="F2190" s="58">
        <v>2024</v>
      </c>
      <c r="G2190" s="58"/>
      <c r="H2190" s="60">
        <v>45261</v>
      </c>
      <c r="I2190" s="58">
        <v>128</v>
      </c>
      <c r="J2190" s="74">
        <v>21.7</v>
      </c>
      <c r="K2190" s="74">
        <v>15.7</v>
      </c>
      <c r="L2190" s="74">
        <v>1.2</v>
      </c>
      <c r="M2190" s="58" t="s">
        <v>10</v>
      </c>
      <c r="N2190" s="58" t="s">
        <v>6535</v>
      </c>
      <c r="O2190" s="69">
        <v>980</v>
      </c>
      <c r="P2190" s="54"/>
    </row>
    <row r="2191" spans="1:16" ht="13.5" customHeight="1" outlineLevel="1" x14ac:dyDescent="0.2">
      <c r="A2191" s="58" t="s">
        <v>5134</v>
      </c>
      <c r="B2191" s="58" t="s">
        <v>7036</v>
      </c>
      <c r="C2191" s="58" t="s">
        <v>7037</v>
      </c>
      <c r="D2191" s="58" t="s">
        <v>7038</v>
      </c>
      <c r="E2191" s="58" t="s">
        <v>7039</v>
      </c>
      <c r="F2191" s="58">
        <v>2025</v>
      </c>
      <c r="G2191" s="58"/>
      <c r="H2191" s="60">
        <v>45474</v>
      </c>
      <c r="I2191" s="58">
        <v>144</v>
      </c>
      <c r="J2191" s="74">
        <v>21.7</v>
      </c>
      <c r="K2191" s="74">
        <v>15.7</v>
      </c>
      <c r="L2191" s="74">
        <v>1.3</v>
      </c>
      <c r="M2191" s="58" t="s">
        <v>10</v>
      </c>
      <c r="N2191" s="58" t="s">
        <v>6543</v>
      </c>
      <c r="O2191" s="69">
        <v>550</v>
      </c>
      <c r="P2191" s="54"/>
    </row>
    <row r="2192" spans="1:16" ht="13.5" customHeight="1" outlineLevel="1" x14ac:dyDescent="0.2">
      <c r="A2192" s="70" t="s">
        <v>2490</v>
      </c>
      <c r="B2192" s="71"/>
      <c r="C2192" s="71"/>
      <c r="D2192" s="71"/>
      <c r="E2192" s="71"/>
      <c r="F2192" s="71"/>
      <c r="G2192" s="71"/>
      <c r="H2192" s="72"/>
      <c r="I2192" s="71"/>
      <c r="J2192" s="71"/>
      <c r="K2192" s="71"/>
      <c r="L2192" s="71"/>
      <c r="M2192" s="71"/>
      <c r="N2192" s="71"/>
      <c r="O2192" s="71"/>
      <c r="P2192" s="78"/>
    </row>
    <row r="2193" spans="1:16" ht="13.5" customHeight="1" outlineLevel="1" x14ac:dyDescent="0.2">
      <c r="A2193" s="58" t="s">
        <v>2490</v>
      </c>
      <c r="B2193" s="58" t="s">
        <v>9723</v>
      </c>
      <c r="C2193" s="58" t="s">
        <v>9724</v>
      </c>
      <c r="D2193" s="58" t="s">
        <v>9725</v>
      </c>
      <c r="E2193" s="58" t="s">
        <v>9726</v>
      </c>
      <c r="F2193" s="58">
        <v>2026</v>
      </c>
      <c r="G2193" s="58"/>
      <c r="H2193" s="60">
        <v>45962</v>
      </c>
      <c r="I2193" s="58">
        <v>216</v>
      </c>
      <c r="J2193" s="74">
        <v>21.7</v>
      </c>
      <c r="K2193" s="74">
        <v>15.7</v>
      </c>
      <c r="L2193" s="74">
        <v>1.6</v>
      </c>
      <c r="M2193" s="58" t="s">
        <v>10</v>
      </c>
      <c r="N2193" s="58" t="s">
        <v>6542</v>
      </c>
      <c r="O2193" s="68">
        <v>1240</v>
      </c>
      <c r="P2193" s="54"/>
    </row>
    <row r="2194" spans="1:16" ht="13.5" customHeight="1" outlineLevel="1" x14ac:dyDescent="0.2">
      <c r="A2194" s="58" t="s">
        <v>2490</v>
      </c>
      <c r="B2194" s="58" t="s">
        <v>2491</v>
      </c>
      <c r="C2194" s="58" t="s">
        <v>2492</v>
      </c>
      <c r="D2194" s="58" t="s">
        <v>2493</v>
      </c>
      <c r="E2194" s="58" t="s">
        <v>1760</v>
      </c>
      <c r="F2194" s="58">
        <v>2020</v>
      </c>
      <c r="G2194" s="58"/>
      <c r="H2194" s="60"/>
      <c r="I2194" s="58">
        <v>248</v>
      </c>
      <c r="J2194" s="74">
        <v>24.2</v>
      </c>
      <c r="K2194" s="74">
        <v>17.399999999999999</v>
      </c>
      <c r="L2194" s="74">
        <v>1.8</v>
      </c>
      <c r="M2194" s="58" t="s">
        <v>10</v>
      </c>
      <c r="N2194" s="58"/>
      <c r="O2194" s="69">
        <v>920</v>
      </c>
      <c r="P2194" s="54"/>
    </row>
    <row r="2195" spans="1:16" ht="13.5" customHeight="1" outlineLevel="1" x14ac:dyDescent="0.2">
      <c r="A2195" s="58" t="s">
        <v>2490</v>
      </c>
      <c r="B2195" s="58" t="s">
        <v>2494</v>
      </c>
      <c r="C2195" s="58" t="s">
        <v>9214</v>
      </c>
      <c r="D2195" s="58" t="s">
        <v>2495</v>
      </c>
      <c r="E2195" s="58" t="s">
        <v>1760</v>
      </c>
      <c r="F2195" s="58">
        <v>2022</v>
      </c>
      <c r="G2195" s="58"/>
      <c r="H2195" s="60">
        <v>44593</v>
      </c>
      <c r="I2195" s="58">
        <v>308</v>
      </c>
      <c r="J2195" s="74">
        <v>21.7</v>
      </c>
      <c r="K2195" s="74">
        <v>15.7</v>
      </c>
      <c r="L2195" s="74">
        <v>2.1</v>
      </c>
      <c r="M2195" s="58" t="s">
        <v>10</v>
      </c>
      <c r="N2195" s="58"/>
      <c r="O2195" s="69">
        <v>980</v>
      </c>
      <c r="P2195" s="54"/>
    </row>
    <row r="2196" spans="1:16" ht="13.5" customHeight="1" outlineLevel="1" x14ac:dyDescent="0.2">
      <c r="A2196" s="58" t="s">
        <v>2490</v>
      </c>
      <c r="B2196" s="58" t="s">
        <v>2496</v>
      </c>
      <c r="C2196" s="58" t="s">
        <v>2497</v>
      </c>
      <c r="D2196" s="58" t="s">
        <v>2498</v>
      </c>
      <c r="E2196" s="58" t="s">
        <v>2021</v>
      </c>
      <c r="F2196" s="58">
        <v>2018</v>
      </c>
      <c r="G2196" s="58"/>
      <c r="H2196" s="60"/>
      <c r="I2196" s="58">
        <v>136</v>
      </c>
      <c r="J2196" s="74">
        <v>21.7</v>
      </c>
      <c r="K2196" s="74">
        <v>15.7</v>
      </c>
      <c r="L2196" s="74">
        <v>1.2</v>
      </c>
      <c r="M2196" s="58" t="s">
        <v>10</v>
      </c>
      <c r="N2196" s="58"/>
      <c r="O2196" s="69">
        <v>800</v>
      </c>
      <c r="P2196" s="54"/>
    </row>
    <row r="2197" spans="1:16" ht="13.5" customHeight="1" outlineLevel="1" x14ac:dyDescent="0.2">
      <c r="A2197" s="58" t="s">
        <v>2490</v>
      </c>
      <c r="B2197" s="58" t="s">
        <v>2499</v>
      </c>
      <c r="C2197" s="58" t="s">
        <v>2500</v>
      </c>
      <c r="D2197" s="58" t="s">
        <v>2501</v>
      </c>
      <c r="E2197" s="58" t="s">
        <v>2502</v>
      </c>
      <c r="F2197" s="58">
        <v>2019</v>
      </c>
      <c r="G2197" s="58"/>
      <c r="H2197" s="60"/>
      <c r="I2197" s="58">
        <v>132</v>
      </c>
      <c r="J2197" s="74">
        <v>21.7</v>
      </c>
      <c r="K2197" s="74">
        <v>15.7</v>
      </c>
      <c r="L2197" s="74">
        <v>1.2</v>
      </c>
      <c r="M2197" s="58" t="s">
        <v>10</v>
      </c>
      <c r="N2197" s="58"/>
      <c r="O2197" s="69">
        <v>920</v>
      </c>
      <c r="P2197" s="54"/>
    </row>
    <row r="2198" spans="1:16" ht="13.5" customHeight="1" outlineLevel="1" x14ac:dyDescent="0.2">
      <c r="A2198" s="58" t="s">
        <v>2490</v>
      </c>
      <c r="B2198" s="58" t="s">
        <v>2503</v>
      </c>
      <c r="C2198" s="58" t="s">
        <v>2504</v>
      </c>
      <c r="D2198" s="58" t="s">
        <v>2505</v>
      </c>
      <c r="E2198" s="58" t="s">
        <v>2506</v>
      </c>
      <c r="F2198" s="58">
        <v>2019</v>
      </c>
      <c r="G2198" s="58"/>
      <c r="H2198" s="60"/>
      <c r="I2198" s="58">
        <v>196</v>
      </c>
      <c r="J2198" s="74">
        <v>21.7</v>
      </c>
      <c r="K2198" s="74">
        <v>15.7</v>
      </c>
      <c r="L2198" s="74">
        <v>1.5</v>
      </c>
      <c r="M2198" s="58" t="s">
        <v>10</v>
      </c>
      <c r="N2198" s="58"/>
      <c r="O2198" s="69">
        <v>890</v>
      </c>
      <c r="P2198" s="54"/>
    </row>
    <row r="2199" spans="1:16" ht="13.5" customHeight="1" outlineLevel="1" x14ac:dyDescent="0.2">
      <c r="A2199" s="58" t="s">
        <v>2490</v>
      </c>
      <c r="B2199" s="58" t="s">
        <v>9850</v>
      </c>
      <c r="C2199" s="58" t="s">
        <v>9851</v>
      </c>
      <c r="D2199" s="58" t="s">
        <v>9852</v>
      </c>
      <c r="E2199" s="58" t="s">
        <v>9853</v>
      </c>
      <c r="F2199" s="58">
        <v>2026</v>
      </c>
      <c r="G2199" s="58"/>
      <c r="H2199" s="60">
        <v>45992</v>
      </c>
      <c r="I2199" s="58">
        <v>56</v>
      </c>
      <c r="J2199" s="74">
        <v>21.7</v>
      </c>
      <c r="K2199" s="74">
        <v>15.7</v>
      </c>
      <c r="L2199" s="74">
        <v>0.8</v>
      </c>
      <c r="M2199" s="58" t="s">
        <v>32</v>
      </c>
      <c r="N2199" s="58" t="s">
        <v>6535</v>
      </c>
      <c r="O2199" s="69">
        <v>320</v>
      </c>
      <c r="P2199" s="54"/>
    </row>
    <row r="2200" spans="1:16" ht="13.5" customHeight="1" outlineLevel="1" x14ac:dyDescent="0.2">
      <c r="A2200" s="58" t="s">
        <v>2490</v>
      </c>
      <c r="B2200" s="58" t="s">
        <v>10290</v>
      </c>
      <c r="C2200" s="58" t="s">
        <v>10291</v>
      </c>
      <c r="D2200" s="58" t="s">
        <v>10292</v>
      </c>
      <c r="E2200" s="58" t="s">
        <v>10293</v>
      </c>
      <c r="F2200" s="58">
        <v>2026</v>
      </c>
      <c r="G2200" s="67" t="s">
        <v>9751</v>
      </c>
      <c r="H2200" s="60">
        <v>46082</v>
      </c>
      <c r="I2200" s="58">
        <v>100</v>
      </c>
      <c r="J2200" s="74">
        <v>21.7</v>
      </c>
      <c r="K2200" s="74">
        <v>15.7</v>
      </c>
      <c r="L2200" s="75">
        <v>1</v>
      </c>
      <c r="M2200" s="58" t="s">
        <v>10</v>
      </c>
      <c r="N2200" s="58" t="s">
        <v>6535</v>
      </c>
      <c r="O2200" s="69">
        <v>820</v>
      </c>
      <c r="P2200" s="54"/>
    </row>
    <row r="2201" spans="1:16" ht="13.5" customHeight="1" outlineLevel="1" x14ac:dyDescent="0.2">
      <c r="A2201" s="58" t="s">
        <v>2490</v>
      </c>
      <c r="B2201" s="58" t="s">
        <v>9381</v>
      </c>
      <c r="C2201" s="58" t="s">
        <v>9382</v>
      </c>
      <c r="D2201" s="58" t="s">
        <v>9383</v>
      </c>
      <c r="E2201" s="58" t="s">
        <v>9384</v>
      </c>
      <c r="F2201" s="58">
        <v>2026</v>
      </c>
      <c r="G2201" s="58"/>
      <c r="H2201" s="60">
        <v>45901</v>
      </c>
      <c r="I2201" s="58">
        <v>300</v>
      </c>
      <c r="J2201" s="74">
        <v>21.7</v>
      </c>
      <c r="K2201" s="74">
        <v>15.7</v>
      </c>
      <c r="L2201" s="74">
        <v>2.1</v>
      </c>
      <c r="M2201" s="58" t="s">
        <v>10</v>
      </c>
      <c r="N2201" s="58" t="s">
        <v>6535</v>
      </c>
      <c r="O2201" s="68">
        <v>1260</v>
      </c>
      <c r="P2201" s="54"/>
    </row>
    <row r="2202" spans="1:16" ht="13.5" customHeight="1" outlineLevel="1" x14ac:dyDescent="0.2">
      <c r="A2202" s="58" t="s">
        <v>2490</v>
      </c>
      <c r="B2202" s="58" t="s">
        <v>3686</v>
      </c>
      <c r="C2202" s="58" t="s">
        <v>3687</v>
      </c>
      <c r="D2202" s="58" t="s">
        <v>3688</v>
      </c>
      <c r="E2202" s="58" t="s">
        <v>1760</v>
      </c>
      <c r="F2202" s="58">
        <v>2023</v>
      </c>
      <c r="G2202" s="58"/>
      <c r="H2202" s="60">
        <v>44866</v>
      </c>
      <c r="I2202" s="58">
        <v>316</v>
      </c>
      <c r="J2202" s="74">
        <v>24.2</v>
      </c>
      <c r="K2202" s="74">
        <v>17.399999999999999</v>
      </c>
      <c r="L2202" s="74">
        <v>2.2000000000000002</v>
      </c>
      <c r="M2202" s="58" t="s">
        <v>10</v>
      </c>
      <c r="N2202" s="58" t="s">
        <v>6535</v>
      </c>
      <c r="O2202" s="68">
        <v>1240</v>
      </c>
      <c r="P2202" s="54"/>
    </row>
    <row r="2203" spans="1:16" ht="13.5" customHeight="1" outlineLevel="1" x14ac:dyDescent="0.2">
      <c r="A2203" s="58" t="s">
        <v>2490</v>
      </c>
      <c r="B2203" s="58" t="s">
        <v>2507</v>
      </c>
      <c r="C2203" s="58" t="s">
        <v>3212</v>
      </c>
      <c r="D2203" s="58" t="s">
        <v>9215</v>
      </c>
      <c r="E2203" s="58" t="s">
        <v>1760</v>
      </c>
      <c r="F2203" s="58">
        <v>2019</v>
      </c>
      <c r="G2203" s="58"/>
      <c r="H2203" s="60"/>
      <c r="I2203" s="58">
        <v>296</v>
      </c>
      <c r="J2203" s="74">
        <v>24.7</v>
      </c>
      <c r="K2203" s="74">
        <v>17.899999999999999</v>
      </c>
      <c r="L2203" s="74">
        <v>2.1</v>
      </c>
      <c r="M2203" s="58" t="s">
        <v>10</v>
      </c>
      <c r="N2203" s="58"/>
      <c r="O2203" s="69">
        <v>980</v>
      </c>
      <c r="P2203" s="54"/>
    </row>
    <row r="2204" spans="1:16" ht="13.5" customHeight="1" outlineLevel="1" x14ac:dyDescent="0.2">
      <c r="A2204" s="58" t="s">
        <v>2490</v>
      </c>
      <c r="B2204" s="58" t="s">
        <v>2508</v>
      </c>
      <c r="C2204" s="58" t="s">
        <v>2509</v>
      </c>
      <c r="D2204" s="58" t="s">
        <v>2510</v>
      </c>
      <c r="E2204" s="58" t="s">
        <v>1760</v>
      </c>
      <c r="F2204" s="58">
        <v>2019</v>
      </c>
      <c r="G2204" s="58"/>
      <c r="H2204" s="60"/>
      <c r="I2204" s="58">
        <v>416</v>
      </c>
      <c r="J2204" s="74">
        <v>24.7</v>
      </c>
      <c r="K2204" s="74">
        <v>17.899999999999999</v>
      </c>
      <c r="L2204" s="74">
        <v>2.7</v>
      </c>
      <c r="M2204" s="58" t="s">
        <v>10</v>
      </c>
      <c r="N2204" s="58"/>
      <c r="O2204" s="68">
        <v>1300</v>
      </c>
      <c r="P2204" s="54"/>
    </row>
    <row r="2205" spans="1:16" ht="13.5" customHeight="1" outlineLevel="1" x14ac:dyDescent="0.2">
      <c r="A2205" s="58" t="s">
        <v>2490</v>
      </c>
      <c r="B2205" s="58" t="s">
        <v>2511</v>
      </c>
      <c r="C2205" s="58" t="s">
        <v>9216</v>
      </c>
      <c r="D2205" s="58" t="s">
        <v>2512</v>
      </c>
      <c r="E2205" s="58" t="s">
        <v>2513</v>
      </c>
      <c r="F2205" s="58">
        <v>2021</v>
      </c>
      <c r="G2205" s="58"/>
      <c r="H2205" s="60"/>
      <c r="I2205" s="58">
        <v>460</v>
      </c>
      <c r="J2205" s="74">
        <v>21.7</v>
      </c>
      <c r="K2205" s="74">
        <v>15.7</v>
      </c>
      <c r="L2205" s="74">
        <v>2.9</v>
      </c>
      <c r="M2205" s="58" t="s">
        <v>10</v>
      </c>
      <c r="N2205" s="58"/>
      <c r="O2205" s="68">
        <v>2280</v>
      </c>
      <c r="P2205" s="54"/>
    </row>
    <row r="2206" spans="1:16" ht="13.5" customHeight="1" outlineLevel="1" x14ac:dyDescent="0.2">
      <c r="A2206" s="58" t="s">
        <v>2490</v>
      </c>
      <c r="B2206" s="58" t="s">
        <v>2514</v>
      </c>
      <c r="C2206" s="58" t="s">
        <v>2515</v>
      </c>
      <c r="D2206" s="58" t="s">
        <v>2516</v>
      </c>
      <c r="E2206" s="58" t="s">
        <v>2517</v>
      </c>
      <c r="F2206" s="58">
        <v>2019</v>
      </c>
      <c r="G2206" s="58"/>
      <c r="H2206" s="60"/>
      <c r="I2206" s="58">
        <v>1096</v>
      </c>
      <c r="J2206" s="76"/>
      <c r="K2206" s="76"/>
      <c r="L2206" s="76"/>
      <c r="M2206" s="58" t="s">
        <v>10</v>
      </c>
      <c r="N2206" s="58"/>
      <c r="O2206" s="68">
        <v>4000</v>
      </c>
      <c r="P2206" s="54"/>
    </row>
    <row r="2207" spans="1:16" ht="13.5" customHeight="1" outlineLevel="1" x14ac:dyDescent="0.2">
      <c r="A2207" s="58" t="s">
        <v>2490</v>
      </c>
      <c r="B2207" s="58" t="s">
        <v>2518</v>
      </c>
      <c r="C2207" s="58" t="s">
        <v>2519</v>
      </c>
      <c r="D2207" s="58" t="s">
        <v>2516</v>
      </c>
      <c r="E2207" s="58" t="s">
        <v>2517</v>
      </c>
      <c r="F2207" s="58">
        <v>2019</v>
      </c>
      <c r="G2207" s="58"/>
      <c r="H2207" s="60"/>
      <c r="I2207" s="58">
        <v>960</v>
      </c>
      <c r="J2207" s="76"/>
      <c r="K2207" s="76"/>
      <c r="L2207" s="76"/>
      <c r="M2207" s="58" t="s">
        <v>10</v>
      </c>
      <c r="N2207" s="58"/>
      <c r="O2207" s="68">
        <v>4000</v>
      </c>
      <c r="P2207" s="54"/>
    </row>
    <row r="2208" spans="1:16" ht="13.5" customHeight="1" outlineLevel="1" x14ac:dyDescent="0.2">
      <c r="A2208" s="58" t="s">
        <v>2490</v>
      </c>
      <c r="B2208" s="58" t="s">
        <v>2520</v>
      </c>
      <c r="C2208" s="58" t="s">
        <v>3487</v>
      </c>
      <c r="D2208" s="58" t="s">
        <v>2516</v>
      </c>
      <c r="E2208" s="58" t="s">
        <v>2517</v>
      </c>
      <c r="F2208" s="58">
        <v>2019</v>
      </c>
      <c r="G2208" s="58"/>
      <c r="H2208" s="60"/>
      <c r="I2208" s="58">
        <v>1044</v>
      </c>
      <c r="J2208" s="76"/>
      <c r="K2208" s="76"/>
      <c r="L2208" s="76"/>
      <c r="M2208" s="58" t="s">
        <v>10</v>
      </c>
      <c r="N2208" s="58"/>
      <c r="O2208" s="68">
        <v>4000</v>
      </c>
      <c r="P2208" s="54"/>
    </row>
    <row r="2209" spans="1:16" ht="13.5" customHeight="1" outlineLevel="1" x14ac:dyDescent="0.2">
      <c r="A2209" s="58" t="s">
        <v>2490</v>
      </c>
      <c r="B2209" s="58" t="s">
        <v>2521</v>
      </c>
      <c r="C2209" s="58" t="s">
        <v>9217</v>
      </c>
      <c r="D2209" s="58" t="s">
        <v>2522</v>
      </c>
      <c r="E2209" s="58" t="s">
        <v>2523</v>
      </c>
      <c r="F2209" s="58">
        <v>2021</v>
      </c>
      <c r="G2209" s="58"/>
      <c r="H2209" s="60"/>
      <c r="I2209" s="58">
        <v>184</v>
      </c>
      <c r="J2209" s="74">
        <v>21.7</v>
      </c>
      <c r="K2209" s="74">
        <v>15.7</v>
      </c>
      <c r="L2209" s="74">
        <v>1.5</v>
      </c>
      <c r="M2209" s="58" t="s">
        <v>10</v>
      </c>
      <c r="N2209" s="58"/>
      <c r="O2209" s="69">
        <v>920</v>
      </c>
      <c r="P2209" s="54"/>
    </row>
    <row r="2210" spans="1:16" ht="13.5" customHeight="1" outlineLevel="1" x14ac:dyDescent="0.2">
      <c r="A2210" s="58" t="s">
        <v>2490</v>
      </c>
      <c r="B2210" s="58" t="s">
        <v>7040</v>
      </c>
      <c r="C2210" s="58" t="s">
        <v>7041</v>
      </c>
      <c r="D2210" s="58" t="s">
        <v>7042</v>
      </c>
      <c r="E2210" s="58" t="s">
        <v>7043</v>
      </c>
      <c r="F2210" s="58">
        <v>2025</v>
      </c>
      <c r="G2210" s="58"/>
      <c r="H2210" s="60">
        <v>45474</v>
      </c>
      <c r="I2210" s="58">
        <v>156</v>
      </c>
      <c r="J2210" s="74">
        <v>21.7</v>
      </c>
      <c r="K2210" s="74">
        <v>15.7</v>
      </c>
      <c r="L2210" s="74">
        <v>1.3</v>
      </c>
      <c r="M2210" s="58" t="s">
        <v>10</v>
      </c>
      <c r="N2210" s="58" t="s">
        <v>6535</v>
      </c>
      <c r="O2210" s="69">
        <v>980</v>
      </c>
      <c r="P2210" s="54"/>
    </row>
    <row r="2211" spans="1:16" ht="13.5" customHeight="1" outlineLevel="1" x14ac:dyDescent="0.2">
      <c r="A2211" s="58" t="s">
        <v>2490</v>
      </c>
      <c r="B2211" s="58" t="s">
        <v>10294</v>
      </c>
      <c r="C2211" s="58" t="s">
        <v>10295</v>
      </c>
      <c r="D2211" s="58" t="s">
        <v>10296</v>
      </c>
      <c r="E2211" s="58" t="s">
        <v>10297</v>
      </c>
      <c r="F2211" s="58">
        <v>2026</v>
      </c>
      <c r="G2211" s="67" t="s">
        <v>9751</v>
      </c>
      <c r="H2211" s="60">
        <v>46082</v>
      </c>
      <c r="I2211" s="58">
        <v>212</v>
      </c>
      <c r="J2211" s="74">
        <v>21.7</v>
      </c>
      <c r="K2211" s="74">
        <v>15.7</v>
      </c>
      <c r="L2211" s="74">
        <v>1.6</v>
      </c>
      <c r="M2211" s="58" t="s">
        <v>10</v>
      </c>
      <c r="N2211" s="58" t="s">
        <v>6535</v>
      </c>
      <c r="O2211" s="68">
        <v>1240</v>
      </c>
      <c r="P2211" s="54"/>
    </row>
    <row r="2212" spans="1:16" ht="13.5" customHeight="1" outlineLevel="1" x14ac:dyDescent="0.2">
      <c r="A2212" s="58" t="s">
        <v>2490</v>
      </c>
      <c r="B2212" s="58" t="s">
        <v>9385</v>
      </c>
      <c r="C2212" s="58" t="s">
        <v>9386</v>
      </c>
      <c r="D2212" s="58" t="s">
        <v>9387</v>
      </c>
      <c r="E2212" s="58" t="s">
        <v>9388</v>
      </c>
      <c r="F2212" s="58">
        <v>2026</v>
      </c>
      <c r="G2212" s="58"/>
      <c r="H2212" s="60">
        <v>45901</v>
      </c>
      <c r="I2212" s="58">
        <v>140</v>
      </c>
      <c r="J2212" s="74">
        <v>21.7</v>
      </c>
      <c r="K2212" s="74">
        <v>15.7</v>
      </c>
      <c r="L2212" s="74">
        <v>1.2</v>
      </c>
      <c r="M2212" s="58" t="s">
        <v>10</v>
      </c>
      <c r="N2212" s="58" t="s">
        <v>6535</v>
      </c>
      <c r="O2212" s="68">
        <v>1150</v>
      </c>
      <c r="P2212" s="54"/>
    </row>
    <row r="2213" spans="1:16" ht="13.5" customHeight="1" outlineLevel="1" x14ac:dyDescent="0.2">
      <c r="A2213" s="58" t="s">
        <v>2490</v>
      </c>
      <c r="B2213" s="58" t="s">
        <v>8872</v>
      </c>
      <c r="C2213" s="58" t="s">
        <v>8873</v>
      </c>
      <c r="D2213" s="58" t="s">
        <v>8874</v>
      </c>
      <c r="E2213" s="58" t="s">
        <v>5967</v>
      </c>
      <c r="F2213" s="58">
        <v>2026</v>
      </c>
      <c r="G2213" s="58"/>
      <c r="H2213" s="60">
        <v>45809</v>
      </c>
      <c r="I2213" s="58">
        <v>140</v>
      </c>
      <c r="J2213" s="74">
        <v>21.7</v>
      </c>
      <c r="K2213" s="74">
        <v>15.7</v>
      </c>
      <c r="L2213" s="74">
        <v>1.2</v>
      </c>
      <c r="M2213" s="58" t="s">
        <v>10</v>
      </c>
      <c r="N2213" s="58" t="s">
        <v>6535</v>
      </c>
      <c r="O2213" s="69">
        <v>840</v>
      </c>
      <c r="P2213" s="54"/>
    </row>
    <row r="2214" spans="1:16" ht="13.5" customHeight="1" outlineLevel="1" x14ac:dyDescent="0.2">
      <c r="A2214" s="58" t="s">
        <v>2490</v>
      </c>
      <c r="B2214" s="58" t="s">
        <v>5742</v>
      </c>
      <c r="C2214" s="58" t="s">
        <v>5743</v>
      </c>
      <c r="D2214" s="58" t="s">
        <v>5744</v>
      </c>
      <c r="E2214" s="58" t="s">
        <v>5745</v>
      </c>
      <c r="F2214" s="58">
        <v>2024</v>
      </c>
      <c r="G2214" s="58"/>
      <c r="H2214" s="60">
        <v>45261</v>
      </c>
      <c r="I2214" s="58">
        <v>248</v>
      </c>
      <c r="J2214" s="74">
        <v>21.7</v>
      </c>
      <c r="K2214" s="74">
        <v>15.7</v>
      </c>
      <c r="L2214" s="74">
        <v>1.8</v>
      </c>
      <c r="M2214" s="58" t="s">
        <v>10</v>
      </c>
      <c r="N2214" s="58" t="s">
        <v>6535</v>
      </c>
      <c r="O2214" s="68">
        <v>1240</v>
      </c>
      <c r="P2214" s="54"/>
    </row>
    <row r="2215" spans="1:16" ht="13.5" customHeight="1" outlineLevel="1" x14ac:dyDescent="0.2">
      <c r="A2215" s="58" t="s">
        <v>2490</v>
      </c>
      <c r="B2215" s="58" t="s">
        <v>6278</v>
      </c>
      <c r="C2215" s="58" t="s">
        <v>6279</v>
      </c>
      <c r="D2215" s="58" t="s">
        <v>6280</v>
      </c>
      <c r="E2215" s="58" t="s">
        <v>6281</v>
      </c>
      <c r="F2215" s="58">
        <v>2024</v>
      </c>
      <c r="G2215" s="58"/>
      <c r="H2215" s="60">
        <v>45352</v>
      </c>
      <c r="I2215" s="58">
        <v>372</v>
      </c>
      <c r="J2215" s="74">
        <v>21.7</v>
      </c>
      <c r="K2215" s="74">
        <v>15.7</v>
      </c>
      <c r="L2215" s="74">
        <v>2.5</v>
      </c>
      <c r="M2215" s="58" t="s">
        <v>10</v>
      </c>
      <c r="N2215" s="58" t="s">
        <v>6543</v>
      </c>
      <c r="O2215" s="69">
        <v>980</v>
      </c>
      <c r="P2215" s="54"/>
    </row>
    <row r="2216" spans="1:16" ht="13.5" customHeight="1" outlineLevel="1" x14ac:dyDescent="0.2">
      <c r="A2216" s="58" t="s">
        <v>2490</v>
      </c>
      <c r="B2216" s="58" t="s">
        <v>2524</v>
      </c>
      <c r="C2216" s="58" t="s">
        <v>2525</v>
      </c>
      <c r="D2216" s="58" t="s">
        <v>2526</v>
      </c>
      <c r="E2216" s="58" t="s">
        <v>2527</v>
      </c>
      <c r="F2216" s="58">
        <v>2019</v>
      </c>
      <c r="G2216" s="58"/>
      <c r="H2216" s="60"/>
      <c r="I2216" s="58">
        <v>188</v>
      </c>
      <c r="J2216" s="74">
        <v>21.7</v>
      </c>
      <c r="K2216" s="74">
        <v>15.7</v>
      </c>
      <c r="L2216" s="74">
        <v>1.5</v>
      </c>
      <c r="M2216" s="58" t="s">
        <v>10</v>
      </c>
      <c r="N2216" s="58"/>
      <c r="O2216" s="69">
        <v>890</v>
      </c>
      <c r="P2216" s="54"/>
    </row>
    <row r="2217" spans="1:16" ht="13.5" customHeight="1" outlineLevel="1" x14ac:dyDescent="0.2">
      <c r="A2217" s="58" t="s">
        <v>2490</v>
      </c>
      <c r="B2217" s="58" t="s">
        <v>6282</v>
      </c>
      <c r="C2217" s="58" t="s">
        <v>6283</v>
      </c>
      <c r="D2217" s="58" t="s">
        <v>6284</v>
      </c>
      <c r="E2217" s="58" t="s">
        <v>6285</v>
      </c>
      <c r="F2217" s="58">
        <v>2024</v>
      </c>
      <c r="G2217" s="58"/>
      <c r="H2217" s="60">
        <v>45352</v>
      </c>
      <c r="I2217" s="58">
        <v>188</v>
      </c>
      <c r="J2217" s="74">
        <v>21.7</v>
      </c>
      <c r="K2217" s="74">
        <v>15.7</v>
      </c>
      <c r="L2217" s="74">
        <v>1.5</v>
      </c>
      <c r="M2217" s="58" t="s">
        <v>10</v>
      </c>
      <c r="N2217" s="58" t="s">
        <v>6535</v>
      </c>
      <c r="O2217" s="69">
        <v>980</v>
      </c>
      <c r="P2217" s="54"/>
    </row>
    <row r="2218" spans="1:16" ht="13.5" customHeight="1" outlineLevel="1" x14ac:dyDescent="0.2">
      <c r="A2218" s="58" t="s">
        <v>2490</v>
      </c>
      <c r="B2218" s="58" t="s">
        <v>5890</v>
      </c>
      <c r="C2218" s="58" t="s">
        <v>5891</v>
      </c>
      <c r="D2218" s="58" t="s">
        <v>5892</v>
      </c>
      <c r="E2218" s="58" t="s">
        <v>5893</v>
      </c>
      <c r="F2218" s="58">
        <v>2024</v>
      </c>
      <c r="G2218" s="58"/>
      <c r="H2218" s="60">
        <v>45292</v>
      </c>
      <c r="I2218" s="58">
        <v>128</v>
      </c>
      <c r="J2218" s="74">
        <v>21.7</v>
      </c>
      <c r="K2218" s="74">
        <v>15.7</v>
      </c>
      <c r="L2218" s="74">
        <v>1.2</v>
      </c>
      <c r="M2218" s="58" t="s">
        <v>10</v>
      </c>
      <c r="N2218" s="58" t="s">
        <v>6535</v>
      </c>
      <c r="O2218" s="69">
        <v>750</v>
      </c>
      <c r="P2218" s="54"/>
    </row>
    <row r="2219" spans="1:16" ht="13.5" customHeight="1" outlineLevel="1" x14ac:dyDescent="0.2">
      <c r="A2219" s="58" t="s">
        <v>2490</v>
      </c>
      <c r="B2219" s="58" t="s">
        <v>2528</v>
      </c>
      <c r="C2219" s="58" t="s">
        <v>2529</v>
      </c>
      <c r="D2219" s="58" t="s">
        <v>2530</v>
      </c>
      <c r="E2219" s="58" t="s">
        <v>1525</v>
      </c>
      <c r="F2219" s="58">
        <v>2021</v>
      </c>
      <c r="G2219" s="58"/>
      <c r="H2219" s="60"/>
      <c r="I2219" s="58">
        <v>432</v>
      </c>
      <c r="J2219" s="74">
        <v>21.7</v>
      </c>
      <c r="K2219" s="74">
        <v>15.7</v>
      </c>
      <c r="L2219" s="74">
        <v>2.8</v>
      </c>
      <c r="M2219" s="58" t="s">
        <v>10</v>
      </c>
      <c r="N2219" s="58"/>
      <c r="O2219" s="68">
        <v>2200</v>
      </c>
      <c r="P2219" s="54"/>
    </row>
    <row r="2220" spans="1:16" ht="13.5" customHeight="1" outlineLevel="1" x14ac:dyDescent="0.2">
      <c r="A2220" s="58" t="s">
        <v>2490</v>
      </c>
      <c r="B2220" s="58" t="s">
        <v>2531</v>
      </c>
      <c r="C2220" s="58" t="s">
        <v>2532</v>
      </c>
      <c r="D2220" s="58" t="s">
        <v>2533</v>
      </c>
      <c r="E2220" s="58" t="s">
        <v>2534</v>
      </c>
      <c r="F2220" s="58">
        <v>2021</v>
      </c>
      <c r="G2220" s="58"/>
      <c r="H2220" s="60"/>
      <c r="I2220" s="58">
        <v>470</v>
      </c>
      <c r="J2220" s="76"/>
      <c r="K2220" s="76"/>
      <c r="L2220" s="76"/>
      <c r="M2220" s="58" t="s">
        <v>10</v>
      </c>
      <c r="N2220" s="58"/>
      <c r="O2220" s="68">
        <v>1400</v>
      </c>
      <c r="P2220" s="54"/>
    </row>
    <row r="2221" spans="1:16" ht="13.5" customHeight="1" outlineLevel="1" x14ac:dyDescent="0.2">
      <c r="A2221" s="58" t="s">
        <v>2490</v>
      </c>
      <c r="B2221" s="58" t="s">
        <v>2535</v>
      </c>
      <c r="C2221" s="58" t="s">
        <v>2536</v>
      </c>
      <c r="D2221" s="58" t="s">
        <v>2533</v>
      </c>
      <c r="E2221" s="58" t="s">
        <v>2534</v>
      </c>
      <c r="F2221" s="58">
        <v>2021</v>
      </c>
      <c r="G2221" s="58"/>
      <c r="H2221" s="60"/>
      <c r="I2221" s="58">
        <v>652</v>
      </c>
      <c r="J2221" s="76"/>
      <c r="K2221" s="76"/>
      <c r="L2221" s="76"/>
      <c r="M2221" s="58" t="s">
        <v>10</v>
      </c>
      <c r="N2221" s="58"/>
      <c r="O2221" s="68">
        <v>1400</v>
      </c>
      <c r="P2221" s="54"/>
    </row>
    <row r="2222" spans="1:16" ht="13.5" customHeight="1" outlineLevel="1" x14ac:dyDescent="0.2">
      <c r="A2222" s="58" t="s">
        <v>2490</v>
      </c>
      <c r="B2222" s="58" t="s">
        <v>2537</v>
      </c>
      <c r="C2222" s="58" t="s">
        <v>2538</v>
      </c>
      <c r="D2222" s="58" t="s">
        <v>2539</v>
      </c>
      <c r="E2222" s="58" t="s">
        <v>2540</v>
      </c>
      <c r="F2222" s="58">
        <v>2019</v>
      </c>
      <c r="G2222" s="58"/>
      <c r="H2222" s="60"/>
      <c r="I2222" s="58">
        <v>220</v>
      </c>
      <c r="J2222" s="74">
        <v>21.7</v>
      </c>
      <c r="K2222" s="74">
        <v>15.7</v>
      </c>
      <c r="L2222" s="74">
        <v>1.7</v>
      </c>
      <c r="M2222" s="58" t="s">
        <v>10</v>
      </c>
      <c r="N2222" s="58"/>
      <c r="O2222" s="69">
        <v>840</v>
      </c>
      <c r="P2222" s="54"/>
    </row>
    <row r="2223" spans="1:16" ht="13.5" customHeight="1" outlineLevel="1" x14ac:dyDescent="0.2">
      <c r="A2223" s="58" t="s">
        <v>2490</v>
      </c>
      <c r="B2223" s="58" t="s">
        <v>7044</v>
      </c>
      <c r="C2223" s="58" t="s">
        <v>7045</v>
      </c>
      <c r="D2223" s="58" t="s">
        <v>7046</v>
      </c>
      <c r="E2223" s="58" t="s">
        <v>7047</v>
      </c>
      <c r="F2223" s="58">
        <v>2025</v>
      </c>
      <c r="G2223" s="58"/>
      <c r="H2223" s="60">
        <v>45474</v>
      </c>
      <c r="I2223" s="58">
        <v>128</v>
      </c>
      <c r="J2223" s="74">
        <v>21.7</v>
      </c>
      <c r="K2223" s="74">
        <v>15.7</v>
      </c>
      <c r="L2223" s="74">
        <v>1.2</v>
      </c>
      <c r="M2223" s="58" t="s">
        <v>10</v>
      </c>
      <c r="N2223" s="58" t="s">
        <v>6535</v>
      </c>
      <c r="O2223" s="69">
        <v>820</v>
      </c>
      <c r="P2223" s="54"/>
    </row>
    <row r="2224" spans="1:16" ht="13.5" customHeight="1" outlineLevel="1" x14ac:dyDescent="0.2">
      <c r="A2224" s="58" t="s">
        <v>2490</v>
      </c>
      <c r="B2224" s="58" t="s">
        <v>2545</v>
      </c>
      <c r="C2224" s="58" t="s">
        <v>10118</v>
      </c>
      <c r="D2224" s="58" t="s">
        <v>2546</v>
      </c>
      <c r="E2224" s="58" t="s">
        <v>1760</v>
      </c>
      <c r="F2224" s="58">
        <v>2019</v>
      </c>
      <c r="G2224" s="58"/>
      <c r="H2224" s="60"/>
      <c r="I2224" s="58">
        <v>460</v>
      </c>
      <c r="J2224" s="74">
        <v>24.7</v>
      </c>
      <c r="K2224" s="74">
        <v>17.899999999999999</v>
      </c>
      <c r="L2224" s="74">
        <v>2.9</v>
      </c>
      <c r="M2224" s="58" t="s">
        <v>10</v>
      </c>
      <c r="N2224" s="58"/>
      <c r="O2224" s="68">
        <v>1500</v>
      </c>
      <c r="P2224" s="54"/>
    </row>
    <row r="2225" spans="1:16" ht="13.5" customHeight="1" outlineLevel="1" x14ac:dyDescent="0.2">
      <c r="A2225" s="58" t="s">
        <v>2490</v>
      </c>
      <c r="B2225" s="58" t="s">
        <v>3493</v>
      </c>
      <c r="C2225" s="58" t="s">
        <v>3845</v>
      </c>
      <c r="D2225" s="58" t="s">
        <v>3492</v>
      </c>
      <c r="E2225" s="58" t="s">
        <v>3490</v>
      </c>
      <c r="F2225" s="58">
        <v>2023</v>
      </c>
      <c r="G2225" s="58"/>
      <c r="H2225" s="60">
        <v>44835</v>
      </c>
      <c r="I2225" s="58">
        <v>844</v>
      </c>
      <c r="J2225" s="74">
        <v>29.7</v>
      </c>
      <c r="K2225" s="74">
        <v>21.4</v>
      </c>
      <c r="L2225" s="74">
        <v>4.9000000000000004</v>
      </c>
      <c r="M2225" s="58" t="s">
        <v>10</v>
      </c>
      <c r="N2225" s="58"/>
      <c r="O2225" s="68">
        <v>6900</v>
      </c>
      <c r="P2225" s="54"/>
    </row>
    <row r="2226" spans="1:16" ht="13.5" customHeight="1" outlineLevel="1" x14ac:dyDescent="0.2">
      <c r="A2226" s="58" t="s">
        <v>2490</v>
      </c>
      <c r="B2226" s="58" t="s">
        <v>3488</v>
      </c>
      <c r="C2226" s="58" t="s">
        <v>3844</v>
      </c>
      <c r="D2226" s="58" t="s">
        <v>3489</v>
      </c>
      <c r="E2226" s="58" t="s">
        <v>3490</v>
      </c>
      <c r="F2226" s="58">
        <v>2023</v>
      </c>
      <c r="G2226" s="58"/>
      <c r="H2226" s="60">
        <v>44835</v>
      </c>
      <c r="I2226" s="58">
        <v>436</v>
      </c>
      <c r="J2226" s="74">
        <v>29.7</v>
      </c>
      <c r="K2226" s="74">
        <v>21.4</v>
      </c>
      <c r="L2226" s="74">
        <v>2.8</v>
      </c>
      <c r="M2226" s="58" t="s">
        <v>10</v>
      </c>
      <c r="N2226" s="58"/>
      <c r="O2226" s="68">
        <v>6900</v>
      </c>
      <c r="P2226" s="54"/>
    </row>
    <row r="2227" spans="1:16" ht="13.5" customHeight="1" outlineLevel="1" x14ac:dyDescent="0.2">
      <c r="A2227" s="58" t="s">
        <v>2490</v>
      </c>
      <c r="B2227" s="58" t="s">
        <v>3494</v>
      </c>
      <c r="C2227" s="58" t="s">
        <v>3843</v>
      </c>
      <c r="D2227" s="58" t="s">
        <v>3492</v>
      </c>
      <c r="E2227" s="58" t="s">
        <v>3490</v>
      </c>
      <c r="F2227" s="58">
        <v>2023</v>
      </c>
      <c r="G2227" s="58"/>
      <c r="H2227" s="60">
        <v>44835</v>
      </c>
      <c r="I2227" s="58">
        <v>800</v>
      </c>
      <c r="J2227" s="74">
        <v>29.7</v>
      </c>
      <c r="K2227" s="74">
        <v>21.4</v>
      </c>
      <c r="L2227" s="74">
        <v>4.7</v>
      </c>
      <c r="M2227" s="58" t="s">
        <v>10</v>
      </c>
      <c r="N2227" s="58"/>
      <c r="O2227" s="68">
        <v>6900</v>
      </c>
      <c r="P2227" s="54"/>
    </row>
    <row r="2228" spans="1:16" ht="13.5" customHeight="1" outlineLevel="1" x14ac:dyDescent="0.2">
      <c r="A2228" s="58" t="s">
        <v>2490</v>
      </c>
      <c r="B2228" s="58" t="s">
        <v>3491</v>
      </c>
      <c r="C2228" s="58" t="s">
        <v>3842</v>
      </c>
      <c r="D2228" s="58" t="s">
        <v>3492</v>
      </c>
      <c r="E2228" s="58" t="s">
        <v>3490</v>
      </c>
      <c r="F2228" s="58">
        <v>2023</v>
      </c>
      <c r="G2228" s="58"/>
      <c r="H2228" s="60">
        <v>44835</v>
      </c>
      <c r="I2228" s="58">
        <v>872</v>
      </c>
      <c r="J2228" s="74">
        <v>29.7</v>
      </c>
      <c r="K2228" s="74">
        <v>21.4</v>
      </c>
      <c r="L2228" s="74">
        <v>5.0999999999999996</v>
      </c>
      <c r="M2228" s="58" t="s">
        <v>10</v>
      </c>
      <c r="N2228" s="58"/>
      <c r="O2228" s="68">
        <v>6900</v>
      </c>
      <c r="P2228" s="54"/>
    </row>
    <row r="2229" spans="1:16" ht="13.5" customHeight="1" outlineLevel="1" x14ac:dyDescent="0.2">
      <c r="A2229" s="58" t="s">
        <v>2490</v>
      </c>
      <c r="B2229" s="58" t="s">
        <v>9002</v>
      </c>
      <c r="C2229" s="58" t="s">
        <v>9003</v>
      </c>
      <c r="D2229" s="58" t="s">
        <v>9004</v>
      </c>
      <c r="E2229" s="58" t="s">
        <v>9005</v>
      </c>
      <c r="F2229" s="58">
        <v>2026</v>
      </c>
      <c r="G2229" s="58"/>
      <c r="H2229" s="60">
        <v>45839</v>
      </c>
      <c r="I2229" s="58">
        <v>416</v>
      </c>
      <c r="J2229" s="74">
        <v>21.7</v>
      </c>
      <c r="K2229" s="74">
        <v>15.7</v>
      </c>
      <c r="L2229" s="74">
        <v>2.7</v>
      </c>
      <c r="M2229" s="58" t="s">
        <v>10</v>
      </c>
      <c r="N2229" s="58" t="s">
        <v>6541</v>
      </c>
      <c r="O2229" s="68">
        <v>1350</v>
      </c>
      <c r="P2229" s="54"/>
    </row>
    <row r="2230" spans="1:16" ht="13.5" customHeight="1" outlineLevel="1" x14ac:dyDescent="0.2">
      <c r="A2230" s="58" t="s">
        <v>2490</v>
      </c>
      <c r="B2230" s="58" t="s">
        <v>2547</v>
      </c>
      <c r="C2230" s="58" t="s">
        <v>2548</v>
      </c>
      <c r="D2230" s="58" t="s">
        <v>2549</v>
      </c>
      <c r="E2230" s="58" t="s">
        <v>2550</v>
      </c>
      <c r="F2230" s="58">
        <v>2022</v>
      </c>
      <c r="G2230" s="58"/>
      <c r="H2230" s="60">
        <v>44682</v>
      </c>
      <c r="I2230" s="58">
        <v>236</v>
      </c>
      <c r="J2230" s="74">
        <v>21.7</v>
      </c>
      <c r="K2230" s="74">
        <v>15.7</v>
      </c>
      <c r="L2230" s="74">
        <v>1.7</v>
      </c>
      <c r="M2230" s="58" t="s">
        <v>10</v>
      </c>
      <c r="N2230" s="58"/>
      <c r="O2230" s="69">
        <v>920</v>
      </c>
      <c r="P2230" s="54"/>
    </row>
    <row r="2231" spans="1:16" ht="13.5" customHeight="1" outlineLevel="1" x14ac:dyDescent="0.2">
      <c r="A2231" s="58" t="s">
        <v>2490</v>
      </c>
      <c r="B2231" s="58" t="s">
        <v>2551</v>
      </c>
      <c r="C2231" s="58" t="s">
        <v>2552</v>
      </c>
      <c r="D2231" s="58" t="s">
        <v>2553</v>
      </c>
      <c r="E2231" s="58" t="s">
        <v>2554</v>
      </c>
      <c r="F2231" s="58">
        <v>2021</v>
      </c>
      <c r="G2231" s="58"/>
      <c r="H2231" s="60"/>
      <c r="I2231" s="58">
        <v>132</v>
      </c>
      <c r="J2231" s="74">
        <v>21.7</v>
      </c>
      <c r="K2231" s="74">
        <v>15.7</v>
      </c>
      <c r="L2231" s="74">
        <v>1.2</v>
      </c>
      <c r="M2231" s="58" t="s">
        <v>10</v>
      </c>
      <c r="N2231" s="58"/>
      <c r="O2231" s="69">
        <v>820</v>
      </c>
      <c r="P2231" s="54"/>
    </row>
    <row r="2232" spans="1:16" ht="13.5" customHeight="1" outlineLevel="1" x14ac:dyDescent="0.2">
      <c r="A2232" s="58" t="s">
        <v>2490</v>
      </c>
      <c r="B2232" s="58" t="s">
        <v>9218</v>
      </c>
      <c r="C2232" s="58" t="s">
        <v>9219</v>
      </c>
      <c r="D2232" s="58" t="s">
        <v>9220</v>
      </c>
      <c r="E2232" s="58" t="s">
        <v>8374</v>
      </c>
      <c r="F2232" s="58">
        <v>2026</v>
      </c>
      <c r="G2232" s="58"/>
      <c r="H2232" s="60">
        <v>45870</v>
      </c>
      <c r="I2232" s="58">
        <v>368</v>
      </c>
      <c r="J2232" s="74">
        <v>21.7</v>
      </c>
      <c r="K2232" s="74">
        <v>15.7</v>
      </c>
      <c r="L2232" s="74">
        <v>2.4</v>
      </c>
      <c r="M2232" s="58" t="s">
        <v>10</v>
      </c>
      <c r="N2232" s="58" t="s">
        <v>6535</v>
      </c>
      <c r="O2232" s="68">
        <v>1440</v>
      </c>
      <c r="P2232" s="54"/>
    </row>
    <row r="2233" spans="1:16" ht="13.5" customHeight="1" outlineLevel="1" x14ac:dyDescent="0.2">
      <c r="A2233" s="58" t="s">
        <v>2490</v>
      </c>
      <c r="B2233" s="58" t="s">
        <v>8371</v>
      </c>
      <c r="C2233" s="58" t="s">
        <v>8372</v>
      </c>
      <c r="D2233" s="58" t="s">
        <v>8373</v>
      </c>
      <c r="E2233" s="58" t="s">
        <v>8374</v>
      </c>
      <c r="F2233" s="58">
        <v>2025</v>
      </c>
      <c r="G2233" s="58"/>
      <c r="H2233" s="60">
        <v>45717</v>
      </c>
      <c r="I2233" s="58">
        <v>116</v>
      </c>
      <c r="J2233" s="74">
        <v>21.7</v>
      </c>
      <c r="K2233" s="74">
        <v>15.7</v>
      </c>
      <c r="L2233" s="74">
        <v>1.1000000000000001</v>
      </c>
      <c r="M2233" s="58" t="s">
        <v>10</v>
      </c>
      <c r="N2233" s="58" t="s">
        <v>6535</v>
      </c>
      <c r="O2233" s="69">
        <v>640</v>
      </c>
      <c r="P2233" s="54"/>
    </row>
    <row r="2234" spans="1:16" ht="13.5" customHeight="1" outlineLevel="1" x14ac:dyDescent="0.2">
      <c r="A2234" s="58" t="s">
        <v>2490</v>
      </c>
      <c r="B2234" s="58" t="s">
        <v>2555</v>
      </c>
      <c r="C2234" s="58" t="s">
        <v>2556</v>
      </c>
      <c r="D2234" s="58" t="s">
        <v>2557</v>
      </c>
      <c r="E2234" s="58" t="s">
        <v>2558</v>
      </c>
      <c r="F2234" s="58">
        <v>2021</v>
      </c>
      <c r="G2234" s="58"/>
      <c r="H2234" s="60"/>
      <c r="I2234" s="58">
        <v>336</v>
      </c>
      <c r="J2234" s="74">
        <v>21.7</v>
      </c>
      <c r="K2234" s="74">
        <v>15.7</v>
      </c>
      <c r="L2234" s="74">
        <v>2.2999999999999998</v>
      </c>
      <c r="M2234" s="58" t="s">
        <v>10</v>
      </c>
      <c r="N2234" s="58"/>
      <c r="O2234" s="68">
        <v>1130</v>
      </c>
      <c r="P2234" s="54"/>
    </row>
    <row r="2235" spans="1:16" ht="13.5" customHeight="1" outlineLevel="1" x14ac:dyDescent="0.2">
      <c r="A2235" s="58" t="s">
        <v>2490</v>
      </c>
      <c r="B2235" s="58" t="s">
        <v>2559</v>
      </c>
      <c r="C2235" s="58" t="s">
        <v>2560</v>
      </c>
      <c r="D2235" s="58" t="s">
        <v>2561</v>
      </c>
      <c r="E2235" s="58" t="s">
        <v>2562</v>
      </c>
      <c r="F2235" s="58">
        <v>2019</v>
      </c>
      <c r="G2235" s="58"/>
      <c r="H2235" s="60"/>
      <c r="I2235" s="58">
        <v>264</v>
      </c>
      <c r="J2235" s="74">
        <v>21.7</v>
      </c>
      <c r="K2235" s="74">
        <v>15.7</v>
      </c>
      <c r="L2235" s="74">
        <v>1.9</v>
      </c>
      <c r="M2235" s="58" t="s">
        <v>10</v>
      </c>
      <c r="N2235" s="58"/>
      <c r="O2235" s="69">
        <v>820</v>
      </c>
      <c r="P2235" s="54"/>
    </row>
    <row r="2236" spans="1:16" ht="13.5" customHeight="1" outlineLevel="1" x14ac:dyDescent="0.2">
      <c r="A2236" s="58" t="s">
        <v>2490</v>
      </c>
      <c r="B2236" s="58" t="s">
        <v>2563</v>
      </c>
      <c r="C2236" s="58" t="s">
        <v>2564</v>
      </c>
      <c r="D2236" s="58" t="s">
        <v>2565</v>
      </c>
      <c r="E2236" s="58" t="s">
        <v>2566</v>
      </c>
      <c r="F2236" s="58">
        <v>2013</v>
      </c>
      <c r="G2236" s="58"/>
      <c r="H2236" s="60"/>
      <c r="I2236" s="58">
        <v>368</v>
      </c>
      <c r="J2236" s="74">
        <v>20.7</v>
      </c>
      <c r="K2236" s="74">
        <v>13.9</v>
      </c>
      <c r="L2236" s="74">
        <v>2.4</v>
      </c>
      <c r="M2236" s="58" t="s">
        <v>10</v>
      </c>
      <c r="N2236" s="58"/>
      <c r="O2236" s="68">
        <v>1240</v>
      </c>
      <c r="P2236" s="54"/>
    </row>
    <row r="2237" spans="1:16" ht="13.5" customHeight="1" outlineLevel="1" x14ac:dyDescent="0.2">
      <c r="A2237" s="58" t="s">
        <v>2490</v>
      </c>
      <c r="B2237" s="58" t="s">
        <v>2567</v>
      </c>
      <c r="C2237" s="58" t="s">
        <v>2568</v>
      </c>
      <c r="D2237" s="58" t="s">
        <v>2569</v>
      </c>
      <c r="E2237" s="58" t="s">
        <v>2021</v>
      </c>
      <c r="F2237" s="58">
        <v>2021</v>
      </c>
      <c r="G2237" s="58"/>
      <c r="H2237" s="60"/>
      <c r="I2237" s="58">
        <v>78</v>
      </c>
      <c r="J2237" s="74">
        <v>21.7</v>
      </c>
      <c r="K2237" s="74">
        <v>15.7</v>
      </c>
      <c r="L2237" s="74">
        <v>0.9</v>
      </c>
      <c r="M2237" s="58" t="s">
        <v>32</v>
      </c>
      <c r="N2237" s="58"/>
      <c r="O2237" s="68">
        <v>1590</v>
      </c>
      <c r="P2237" s="54"/>
    </row>
    <row r="2238" spans="1:16" ht="13.5" customHeight="1" outlineLevel="1" x14ac:dyDescent="0.2">
      <c r="A2238" s="58" t="s">
        <v>2490</v>
      </c>
      <c r="B2238" s="58" t="s">
        <v>2570</v>
      </c>
      <c r="C2238" s="58" t="s">
        <v>2571</v>
      </c>
      <c r="D2238" s="58" t="s">
        <v>2572</v>
      </c>
      <c r="E2238" s="58" t="s">
        <v>2021</v>
      </c>
      <c r="F2238" s="58">
        <v>2017</v>
      </c>
      <c r="G2238" s="58"/>
      <c r="H2238" s="60"/>
      <c r="I2238" s="58">
        <v>160</v>
      </c>
      <c r="J2238" s="74">
        <v>21.7</v>
      </c>
      <c r="K2238" s="74">
        <v>15.7</v>
      </c>
      <c r="L2238" s="74">
        <v>1.3</v>
      </c>
      <c r="M2238" s="58" t="s">
        <v>32</v>
      </c>
      <c r="N2238" s="58"/>
      <c r="O2238" s="68">
        <v>1720</v>
      </c>
      <c r="P2238" s="54"/>
    </row>
    <row r="2239" spans="1:16" ht="13.5" customHeight="1" outlineLevel="1" x14ac:dyDescent="0.2">
      <c r="A2239" s="58" t="s">
        <v>2490</v>
      </c>
      <c r="B2239" s="58" t="s">
        <v>4533</v>
      </c>
      <c r="C2239" s="58" t="s">
        <v>4534</v>
      </c>
      <c r="D2239" s="58" t="s">
        <v>4535</v>
      </c>
      <c r="E2239" s="58" t="s">
        <v>4536</v>
      </c>
      <c r="F2239" s="58">
        <v>2023</v>
      </c>
      <c r="G2239" s="58"/>
      <c r="H2239" s="60">
        <v>45047</v>
      </c>
      <c r="I2239" s="58">
        <v>436</v>
      </c>
      <c r="J2239" s="74">
        <v>21.7</v>
      </c>
      <c r="K2239" s="74">
        <v>15.7</v>
      </c>
      <c r="L2239" s="74">
        <v>2.8</v>
      </c>
      <c r="M2239" s="58" t="s">
        <v>10</v>
      </c>
      <c r="N2239" s="58" t="s">
        <v>6542</v>
      </c>
      <c r="O2239" s="68">
        <v>1250</v>
      </c>
      <c r="P2239" s="54"/>
    </row>
    <row r="2240" spans="1:16" ht="13.5" customHeight="1" outlineLevel="1" x14ac:dyDescent="0.2">
      <c r="A2240" s="58" t="s">
        <v>2490</v>
      </c>
      <c r="B2240" s="58" t="s">
        <v>2573</v>
      </c>
      <c r="C2240" s="58" t="s">
        <v>2574</v>
      </c>
      <c r="D2240" s="58" t="s">
        <v>2575</v>
      </c>
      <c r="E2240" s="58" t="s">
        <v>2576</v>
      </c>
      <c r="F2240" s="58">
        <v>2019</v>
      </c>
      <c r="G2240" s="58"/>
      <c r="H2240" s="60"/>
      <c r="I2240" s="58">
        <v>152</v>
      </c>
      <c r="J2240" s="74">
        <v>21.7</v>
      </c>
      <c r="K2240" s="74">
        <v>15.7</v>
      </c>
      <c r="L2240" s="74">
        <v>1.3</v>
      </c>
      <c r="M2240" s="58" t="s">
        <v>10</v>
      </c>
      <c r="N2240" s="58"/>
      <c r="O2240" s="69">
        <v>560</v>
      </c>
      <c r="P2240" s="54"/>
    </row>
    <row r="2241" spans="1:16" ht="13.5" customHeight="1" outlineLevel="1" x14ac:dyDescent="0.2">
      <c r="A2241" s="58" t="s">
        <v>2490</v>
      </c>
      <c r="B2241" s="58" t="s">
        <v>8700</v>
      </c>
      <c r="C2241" s="58" t="s">
        <v>8701</v>
      </c>
      <c r="D2241" s="58" t="s">
        <v>8702</v>
      </c>
      <c r="E2241" s="58" t="s">
        <v>7000</v>
      </c>
      <c r="F2241" s="58">
        <v>2025</v>
      </c>
      <c r="G2241" s="58"/>
      <c r="H2241" s="60">
        <v>45778</v>
      </c>
      <c r="I2241" s="58">
        <v>228</v>
      </c>
      <c r="J2241" s="74">
        <v>21.7</v>
      </c>
      <c r="K2241" s="74">
        <v>15.7</v>
      </c>
      <c r="L2241" s="74">
        <v>1.7</v>
      </c>
      <c r="M2241" s="58" t="s">
        <v>10</v>
      </c>
      <c r="N2241" s="58" t="s">
        <v>6535</v>
      </c>
      <c r="O2241" s="68">
        <v>1320</v>
      </c>
      <c r="P2241" s="54"/>
    </row>
    <row r="2242" spans="1:16" ht="13.5" customHeight="1" outlineLevel="1" x14ac:dyDescent="0.2">
      <c r="A2242" s="58" t="s">
        <v>2490</v>
      </c>
      <c r="B2242" s="58" t="s">
        <v>8703</v>
      </c>
      <c r="C2242" s="58" t="s">
        <v>8704</v>
      </c>
      <c r="D2242" s="58" t="s">
        <v>8705</v>
      </c>
      <c r="E2242" s="58" t="s">
        <v>7000</v>
      </c>
      <c r="F2242" s="58">
        <v>2025</v>
      </c>
      <c r="G2242" s="58"/>
      <c r="H2242" s="60">
        <v>45778</v>
      </c>
      <c r="I2242" s="58">
        <v>256</v>
      </c>
      <c r="J2242" s="74">
        <v>21.7</v>
      </c>
      <c r="K2242" s="74">
        <v>15.7</v>
      </c>
      <c r="L2242" s="74">
        <v>1.8</v>
      </c>
      <c r="M2242" s="58" t="s">
        <v>10</v>
      </c>
      <c r="N2242" s="58" t="s">
        <v>6535</v>
      </c>
      <c r="O2242" s="68">
        <v>1320</v>
      </c>
      <c r="P2242" s="54"/>
    </row>
    <row r="2243" spans="1:16" ht="13.5" customHeight="1" outlineLevel="1" x14ac:dyDescent="0.2">
      <c r="A2243" s="58" t="s">
        <v>2490</v>
      </c>
      <c r="B2243" s="58" t="s">
        <v>9006</v>
      </c>
      <c r="C2243" s="58" t="s">
        <v>9007</v>
      </c>
      <c r="D2243" s="58" t="s">
        <v>9221</v>
      </c>
      <c r="E2243" s="58" t="s">
        <v>7000</v>
      </c>
      <c r="F2243" s="58">
        <v>2026</v>
      </c>
      <c r="G2243" s="58"/>
      <c r="H2243" s="60">
        <v>45839</v>
      </c>
      <c r="I2243" s="58">
        <v>316</v>
      </c>
      <c r="J2243" s="74">
        <v>21.7</v>
      </c>
      <c r="K2243" s="74">
        <v>15.7</v>
      </c>
      <c r="L2243" s="74">
        <v>2.2000000000000002</v>
      </c>
      <c r="M2243" s="58" t="s">
        <v>10</v>
      </c>
      <c r="N2243" s="58" t="s">
        <v>6535</v>
      </c>
      <c r="O2243" s="68">
        <v>1360</v>
      </c>
      <c r="P2243" s="54"/>
    </row>
    <row r="2244" spans="1:16" ht="13.5" customHeight="1" outlineLevel="1" x14ac:dyDescent="0.2">
      <c r="A2244" s="58" t="s">
        <v>2490</v>
      </c>
      <c r="B2244" s="58" t="s">
        <v>9222</v>
      </c>
      <c r="C2244" s="58" t="s">
        <v>9223</v>
      </c>
      <c r="D2244" s="58" t="s">
        <v>9224</v>
      </c>
      <c r="E2244" s="58" t="s">
        <v>7000</v>
      </c>
      <c r="F2244" s="58">
        <v>2026</v>
      </c>
      <c r="G2244" s="58"/>
      <c r="H2244" s="60">
        <v>45870</v>
      </c>
      <c r="I2244" s="58">
        <v>348</v>
      </c>
      <c r="J2244" s="74">
        <v>21.7</v>
      </c>
      <c r="K2244" s="74">
        <v>15.7</v>
      </c>
      <c r="L2244" s="74">
        <v>2.2999999999999998</v>
      </c>
      <c r="M2244" s="58" t="s">
        <v>10</v>
      </c>
      <c r="N2244" s="58" t="s">
        <v>6535</v>
      </c>
      <c r="O2244" s="68">
        <v>1540</v>
      </c>
      <c r="P2244" s="54"/>
    </row>
    <row r="2245" spans="1:16" ht="13.5" customHeight="1" outlineLevel="1" x14ac:dyDescent="0.2">
      <c r="A2245" s="58" t="s">
        <v>2490</v>
      </c>
      <c r="B2245" s="58" t="s">
        <v>7989</v>
      </c>
      <c r="C2245" s="58" t="s">
        <v>7990</v>
      </c>
      <c r="D2245" s="58" t="s">
        <v>7991</v>
      </c>
      <c r="E2245" s="58" t="s">
        <v>7992</v>
      </c>
      <c r="F2245" s="58">
        <v>2025</v>
      </c>
      <c r="G2245" s="58"/>
      <c r="H2245" s="60">
        <v>45627</v>
      </c>
      <c r="I2245" s="58">
        <v>140</v>
      </c>
      <c r="J2245" s="74">
        <v>21.7</v>
      </c>
      <c r="K2245" s="74">
        <v>15.7</v>
      </c>
      <c r="L2245" s="74">
        <v>1.2</v>
      </c>
      <c r="M2245" s="58" t="s">
        <v>10</v>
      </c>
      <c r="N2245" s="58" t="s">
        <v>6535</v>
      </c>
      <c r="O2245" s="69">
        <v>980</v>
      </c>
      <c r="P2245" s="54"/>
    </row>
    <row r="2246" spans="1:16" ht="13.5" customHeight="1" outlineLevel="1" x14ac:dyDescent="0.2">
      <c r="A2246" s="58" t="s">
        <v>2490</v>
      </c>
      <c r="B2246" s="58" t="s">
        <v>7349</v>
      </c>
      <c r="C2246" s="58" t="s">
        <v>7350</v>
      </c>
      <c r="D2246" s="58" t="s">
        <v>7351</v>
      </c>
      <c r="E2246" s="58" t="s">
        <v>7352</v>
      </c>
      <c r="F2246" s="58">
        <v>2025</v>
      </c>
      <c r="G2246" s="58"/>
      <c r="H2246" s="60">
        <v>45536</v>
      </c>
      <c r="I2246" s="58">
        <v>208</v>
      </c>
      <c r="J2246" s="74">
        <v>21.7</v>
      </c>
      <c r="K2246" s="74">
        <v>15.7</v>
      </c>
      <c r="L2246" s="74">
        <v>1.6</v>
      </c>
      <c r="M2246" s="58" t="s">
        <v>10</v>
      </c>
      <c r="N2246" s="58" t="s">
        <v>6535</v>
      </c>
      <c r="O2246" s="68">
        <v>1280</v>
      </c>
      <c r="P2246" s="54"/>
    </row>
    <row r="2247" spans="1:16" ht="13.5" customHeight="1" outlineLevel="1" x14ac:dyDescent="0.2">
      <c r="A2247" s="58" t="s">
        <v>2490</v>
      </c>
      <c r="B2247" s="58" t="s">
        <v>10119</v>
      </c>
      <c r="C2247" s="58" t="s">
        <v>2577</v>
      </c>
      <c r="D2247" s="58" t="s">
        <v>2578</v>
      </c>
      <c r="E2247" s="58" t="s">
        <v>2579</v>
      </c>
      <c r="F2247" s="58">
        <v>2019</v>
      </c>
      <c r="G2247" s="58"/>
      <c r="H2247" s="60"/>
      <c r="I2247" s="58">
        <v>176</v>
      </c>
      <c r="J2247" s="74">
        <v>24.7</v>
      </c>
      <c r="K2247" s="74">
        <v>17.899999999999999</v>
      </c>
      <c r="L2247" s="74">
        <v>1.4</v>
      </c>
      <c r="M2247" s="58" t="s">
        <v>10</v>
      </c>
      <c r="N2247" s="58"/>
      <c r="O2247" s="68">
        <v>1470</v>
      </c>
      <c r="P2247" s="54"/>
    </row>
    <row r="2248" spans="1:16" ht="13.5" customHeight="1" outlineLevel="1" x14ac:dyDescent="0.2">
      <c r="A2248" s="58" t="s">
        <v>2490</v>
      </c>
      <c r="B2248" s="58" t="s">
        <v>2580</v>
      </c>
      <c r="C2248" s="58" t="s">
        <v>2581</v>
      </c>
      <c r="D2248" s="58" t="s">
        <v>2582</v>
      </c>
      <c r="E2248" s="58" t="s">
        <v>2583</v>
      </c>
      <c r="F2248" s="58">
        <v>2019</v>
      </c>
      <c r="G2248" s="58"/>
      <c r="H2248" s="60"/>
      <c r="I2248" s="58">
        <v>324</v>
      </c>
      <c r="J2248" s="74">
        <v>21.7</v>
      </c>
      <c r="K2248" s="74">
        <v>15.7</v>
      </c>
      <c r="L2248" s="74">
        <v>2.2000000000000002</v>
      </c>
      <c r="M2248" s="58" t="s">
        <v>10</v>
      </c>
      <c r="N2248" s="58"/>
      <c r="O2248" s="68">
        <v>1390</v>
      </c>
      <c r="P2248" s="54"/>
    </row>
    <row r="2249" spans="1:16" ht="13.5" customHeight="1" outlineLevel="1" x14ac:dyDescent="0.2">
      <c r="A2249" s="58" t="s">
        <v>2490</v>
      </c>
      <c r="B2249" s="58" t="s">
        <v>8565</v>
      </c>
      <c r="C2249" s="58" t="s">
        <v>8566</v>
      </c>
      <c r="D2249" s="58" t="s">
        <v>9225</v>
      </c>
      <c r="E2249" s="58" t="s">
        <v>8567</v>
      </c>
      <c r="F2249" s="58">
        <v>2025</v>
      </c>
      <c r="G2249" s="58"/>
      <c r="H2249" s="60">
        <v>45748</v>
      </c>
      <c r="I2249" s="58">
        <v>180</v>
      </c>
      <c r="J2249" s="74">
        <v>24.2</v>
      </c>
      <c r="K2249" s="74">
        <v>17.399999999999999</v>
      </c>
      <c r="L2249" s="74">
        <v>1.4</v>
      </c>
      <c r="M2249" s="58" t="s">
        <v>10</v>
      </c>
      <c r="N2249" s="58" t="s">
        <v>6535</v>
      </c>
      <c r="O2249" s="68">
        <v>1520</v>
      </c>
      <c r="P2249" s="54"/>
    </row>
    <row r="2250" spans="1:16" ht="13.5" customHeight="1" outlineLevel="1" x14ac:dyDescent="0.2">
      <c r="A2250" s="58" t="s">
        <v>2490</v>
      </c>
      <c r="B2250" s="58" t="s">
        <v>9389</v>
      </c>
      <c r="C2250" s="58" t="s">
        <v>9390</v>
      </c>
      <c r="D2250" s="58" t="s">
        <v>9391</v>
      </c>
      <c r="E2250" s="58" t="s">
        <v>9392</v>
      </c>
      <c r="F2250" s="58">
        <v>2026</v>
      </c>
      <c r="G2250" s="58"/>
      <c r="H2250" s="60">
        <v>45901</v>
      </c>
      <c r="I2250" s="58">
        <v>160</v>
      </c>
      <c r="J2250" s="74">
        <v>21.7</v>
      </c>
      <c r="K2250" s="74">
        <v>15.7</v>
      </c>
      <c r="L2250" s="74">
        <v>1.3</v>
      </c>
      <c r="M2250" s="58" t="s">
        <v>10</v>
      </c>
      <c r="N2250" s="58" t="s">
        <v>6542</v>
      </c>
      <c r="O2250" s="68">
        <v>1740</v>
      </c>
      <c r="P2250" s="54"/>
    </row>
    <row r="2251" spans="1:16" ht="13.5" customHeight="1" outlineLevel="1" x14ac:dyDescent="0.2">
      <c r="A2251" s="58" t="s">
        <v>2490</v>
      </c>
      <c r="B2251" s="58" t="s">
        <v>2584</v>
      </c>
      <c r="C2251" s="58" t="s">
        <v>9226</v>
      </c>
      <c r="D2251" s="58" t="s">
        <v>2585</v>
      </c>
      <c r="E2251" s="58" t="s">
        <v>2586</v>
      </c>
      <c r="F2251" s="58">
        <v>2022</v>
      </c>
      <c r="G2251" s="58"/>
      <c r="H2251" s="60">
        <v>44501</v>
      </c>
      <c r="I2251" s="58">
        <v>208</v>
      </c>
      <c r="J2251" s="74">
        <v>21.7</v>
      </c>
      <c r="K2251" s="74">
        <v>15.7</v>
      </c>
      <c r="L2251" s="74">
        <v>1.6</v>
      </c>
      <c r="M2251" s="58" t="s">
        <v>10</v>
      </c>
      <c r="N2251" s="58"/>
      <c r="O2251" s="69">
        <v>860</v>
      </c>
      <c r="P2251" s="54"/>
    </row>
    <row r="2252" spans="1:16" ht="13.5" customHeight="1" outlineLevel="1" x14ac:dyDescent="0.2">
      <c r="A2252" s="58" t="s">
        <v>2490</v>
      </c>
      <c r="B2252" s="58" t="s">
        <v>2587</v>
      </c>
      <c r="C2252" s="58" t="s">
        <v>3689</v>
      </c>
      <c r="D2252" s="58" t="s">
        <v>2588</v>
      </c>
      <c r="E2252" s="58" t="s">
        <v>3495</v>
      </c>
      <c r="F2252" s="58">
        <v>2006</v>
      </c>
      <c r="G2252" s="58"/>
      <c r="H2252" s="60"/>
      <c r="I2252" s="58">
        <v>864</v>
      </c>
      <c r="J2252" s="74">
        <v>20.7</v>
      </c>
      <c r="K2252" s="74">
        <v>13.9</v>
      </c>
      <c r="L2252" s="75">
        <v>5</v>
      </c>
      <c r="M2252" s="58" t="s">
        <v>10</v>
      </c>
      <c r="N2252" s="58"/>
      <c r="O2252" s="69">
        <v>800</v>
      </c>
      <c r="P2252" s="54"/>
    </row>
    <row r="2253" spans="1:16" ht="13.5" customHeight="1" outlineLevel="1" x14ac:dyDescent="0.2">
      <c r="A2253" s="58" t="s">
        <v>2490</v>
      </c>
      <c r="B2253" s="58" t="s">
        <v>8183</v>
      </c>
      <c r="C2253" s="58" t="s">
        <v>8184</v>
      </c>
      <c r="D2253" s="58" t="s">
        <v>8185</v>
      </c>
      <c r="E2253" s="58" t="s">
        <v>6597</v>
      </c>
      <c r="F2253" s="58">
        <v>2025</v>
      </c>
      <c r="G2253" s="58"/>
      <c r="H2253" s="60">
        <v>45689</v>
      </c>
      <c r="I2253" s="58">
        <v>156</v>
      </c>
      <c r="J2253" s="74">
        <v>21.7</v>
      </c>
      <c r="K2253" s="74">
        <v>15.7</v>
      </c>
      <c r="L2253" s="74">
        <v>1.3</v>
      </c>
      <c r="M2253" s="58" t="s">
        <v>10</v>
      </c>
      <c r="N2253" s="58" t="s">
        <v>6535</v>
      </c>
      <c r="O2253" s="69">
        <v>820</v>
      </c>
      <c r="P2253" s="54"/>
    </row>
    <row r="2254" spans="1:16" ht="13.5" customHeight="1" outlineLevel="1" x14ac:dyDescent="0.2">
      <c r="A2254" s="58" t="s">
        <v>2490</v>
      </c>
      <c r="B2254" s="58" t="s">
        <v>2589</v>
      </c>
      <c r="C2254" s="58" t="s">
        <v>3213</v>
      </c>
      <c r="D2254" s="58" t="s">
        <v>2590</v>
      </c>
      <c r="E2254" s="58" t="s">
        <v>1760</v>
      </c>
      <c r="F2254" s="58">
        <v>2019</v>
      </c>
      <c r="G2254" s="58"/>
      <c r="H2254" s="60"/>
      <c r="I2254" s="58">
        <v>440</v>
      </c>
      <c r="J2254" s="76"/>
      <c r="K2254" s="76"/>
      <c r="L2254" s="76"/>
      <c r="M2254" s="58" t="s">
        <v>10</v>
      </c>
      <c r="N2254" s="58"/>
      <c r="O2254" s="68">
        <v>1010</v>
      </c>
      <c r="P2254" s="54"/>
    </row>
    <row r="2255" spans="1:16" ht="13.5" customHeight="1" outlineLevel="1" x14ac:dyDescent="0.2">
      <c r="A2255" s="58" t="s">
        <v>2490</v>
      </c>
      <c r="B2255" s="58" t="s">
        <v>2591</v>
      </c>
      <c r="C2255" s="58" t="s">
        <v>3214</v>
      </c>
      <c r="D2255" s="58" t="s">
        <v>2592</v>
      </c>
      <c r="E2255" s="58" t="s">
        <v>2534</v>
      </c>
      <c r="F2255" s="58">
        <v>2019</v>
      </c>
      <c r="G2255" s="58"/>
      <c r="H2255" s="60"/>
      <c r="I2255" s="58">
        <v>380</v>
      </c>
      <c r="J2255" s="76"/>
      <c r="K2255" s="76"/>
      <c r="L2255" s="76"/>
      <c r="M2255" s="58" t="s">
        <v>10</v>
      </c>
      <c r="N2255" s="58"/>
      <c r="O2255" s="68">
        <v>1010</v>
      </c>
      <c r="P2255" s="54"/>
    </row>
    <row r="2256" spans="1:16" ht="13.5" customHeight="1" outlineLevel="1" x14ac:dyDescent="0.2">
      <c r="A2256" s="58" t="s">
        <v>2490</v>
      </c>
      <c r="B2256" s="58" t="s">
        <v>9227</v>
      </c>
      <c r="C2256" s="58" t="s">
        <v>9228</v>
      </c>
      <c r="D2256" s="58" t="s">
        <v>9229</v>
      </c>
      <c r="E2256" s="58" t="s">
        <v>9230</v>
      </c>
      <c r="F2256" s="58">
        <v>2026</v>
      </c>
      <c r="G2256" s="58"/>
      <c r="H2256" s="60">
        <v>45870</v>
      </c>
      <c r="I2256" s="58">
        <v>84</v>
      </c>
      <c r="J2256" s="74">
        <v>21.7</v>
      </c>
      <c r="K2256" s="74">
        <v>15.7</v>
      </c>
      <c r="L2256" s="74">
        <v>0.9</v>
      </c>
      <c r="M2256" s="58" t="s">
        <v>32</v>
      </c>
      <c r="N2256" s="58" t="s">
        <v>6543</v>
      </c>
      <c r="O2256" s="69">
        <v>650</v>
      </c>
      <c r="P2256" s="54"/>
    </row>
    <row r="2257" spans="1:16" ht="13.5" customHeight="1" outlineLevel="1" x14ac:dyDescent="0.2">
      <c r="A2257" s="58" t="s">
        <v>2490</v>
      </c>
      <c r="B2257" s="58" t="s">
        <v>2593</v>
      </c>
      <c r="C2257" s="58" t="s">
        <v>9231</v>
      </c>
      <c r="D2257" s="58" t="s">
        <v>2594</v>
      </c>
      <c r="E2257" s="58" t="s">
        <v>2595</v>
      </c>
      <c r="F2257" s="58">
        <v>2022</v>
      </c>
      <c r="G2257" s="58"/>
      <c r="H2257" s="60">
        <v>44378</v>
      </c>
      <c r="I2257" s="58">
        <v>304</v>
      </c>
      <c r="J2257" s="74">
        <v>21.7</v>
      </c>
      <c r="K2257" s="74">
        <v>15.7</v>
      </c>
      <c r="L2257" s="74">
        <v>2.1</v>
      </c>
      <c r="M2257" s="58" t="s">
        <v>10</v>
      </c>
      <c r="N2257" s="58"/>
      <c r="O2257" s="68">
        <v>1050</v>
      </c>
      <c r="P2257" s="54"/>
    </row>
    <row r="2258" spans="1:16" ht="13.5" customHeight="1" outlineLevel="1" x14ac:dyDescent="0.2">
      <c r="A2258" s="58" t="s">
        <v>2490</v>
      </c>
      <c r="B2258" s="58" t="s">
        <v>2596</v>
      </c>
      <c r="C2258" s="58" t="s">
        <v>2597</v>
      </c>
      <c r="D2258" s="58" t="s">
        <v>2598</v>
      </c>
      <c r="E2258" s="58" t="s">
        <v>2506</v>
      </c>
      <c r="F2258" s="58">
        <v>2018</v>
      </c>
      <c r="G2258" s="58"/>
      <c r="H2258" s="60"/>
      <c r="I2258" s="58">
        <v>136</v>
      </c>
      <c r="J2258" s="74">
        <v>21.7</v>
      </c>
      <c r="K2258" s="74">
        <v>15.7</v>
      </c>
      <c r="L2258" s="74">
        <v>1.2</v>
      </c>
      <c r="M2258" s="58" t="s">
        <v>10</v>
      </c>
      <c r="N2258" s="58"/>
      <c r="O2258" s="69">
        <v>880</v>
      </c>
      <c r="P2258" s="54"/>
    </row>
    <row r="2259" spans="1:16" ht="13.5" customHeight="1" outlineLevel="1" x14ac:dyDescent="0.2">
      <c r="A2259" s="58" t="s">
        <v>2490</v>
      </c>
      <c r="B2259" s="58" t="s">
        <v>2599</v>
      </c>
      <c r="C2259" s="58" t="s">
        <v>2600</v>
      </c>
      <c r="D2259" s="58" t="s">
        <v>2601</v>
      </c>
      <c r="E2259" s="58" t="s">
        <v>2602</v>
      </c>
      <c r="F2259" s="58">
        <v>2019</v>
      </c>
      <c r="G2259" s="58"/>
      <c r="H2259" s="60"/>
      <c r="I2259" s="58">
        <v>288</v>
      </c>
      <c r="J2259" s="74">
        <v>21.7</v>
      </c>
      <c r="K2259" s="74">
        <v>15.7</v>
      </c>
      <c r="L2259" s="75">
        <v>2</v>
      </c>
      <c r="M2259" s="58" t="s">
        <v>10</v>
      </c>
      <c r="N2259" s="58"/>
      <c r="O2259" s="68">
        <v>1990</v>
      </c>
      <c r="P2259" s="54"/>
    </row>
    <row r="2260" spans="1:16" ht="13.5" customHeight="1" outlineLevel="1" x14ac:dyDescent="0.2">
      <c r="A2260" s="58" t="s">
        <v>2490</v>
      </c>
      <c r="B2260" s="58" t="s">
        <v>7993</v>
      </c>
      <c r="C2260" s="58" t="s">
        <v>7994</v>
      </c>
      <c r="D2260" s="58" t="s">
        <v>7995</v>
      </c>
      <c r="E2260" s="58" t="s">
        <v>2603</v>
      </c>
      <c r="F2260" s="58">
        <v>2025</v>
      </c>
      <c r="G2260" s="58"/>
      <c r="H2260" s="60">
        <v>45627</v>
      </c>
      <c r="I2260" s="58">
        <v>212</v>
      </c>
      <c r="J2260" s="74">
        <v>21.7</v>
      </c>
      <c r="K2260" s="74">
        <v>15.7</v>
      </c>
      <c r="L2260" s="74">
        <v>1.6</v>
      </c>
      <c r="M2260" s="58" t="s">
        <v>10</v>
      </c>
      <c r="N2260" s="58" t="s">
        <v>6535</v>
      </c>
      <c r="O2260" s="69">
        <v>850</v>
      </c>
      <c r="P2260" s="54"/>
    </row>
    <row r="2261" spans="1:16" ht="13.5" customHeight="1" outlineLevel="1" x14ac:dyDescent="0.2">
      <c r="A2261" s="58" t="s">
        <v>2490</v>
      </c>
      <c r="B2261" s="58" t="s">
        <v>2604</v>
      </c>
      <c r="C2261" s="58" t="s">
        <v>2605</v>
      </c>
      <c r="D2261" s="58" t="s">
        <v>2606</v>
      </c>
      <c r="E2261" s="58" t="s">
        <v>2607</v>
      </c>
      <c r="F2261" s="58">
        <v>2020</v>
      </c>
      <c r="G2261" s="58"/>
      <c r="H2261" s="60"/>
      <c r="I2261" s="58">
        <v>184</v>
      </c>
      <c r="J2261" s="74">
        <v>21.7</v>
      </c>
      <c r="K2261" s="74">
        <v>15.7</v>
      </c>
      <c r="L2261" s="74">
        <v>1.5</v>
      </c>
      <c r="M2261" s="58" t="s">
        <v>32</v>
      </c>
      <c r="N2261" s="58"/>
      <c r="O2261" s="69">
        <v>690</v>
      </c>
      <c r="P2261" s="54"/>
    </row>
    <row r="2262" spans="1:16" ht="13.5" customHeight="1" outlineLevel="1" x14ac:dyDescent="0.2">
      <c r="A2262" s="58" t="s">
        <v>2490</v>
      </c>
      <c r="B2262" s="58" t="s">
        <v>2608</v>
      </c>
      <c r="C2262" s="58" t="s">
        <v>3496</v>
      </c>
      <c r="D2262" s="58" t="s">
        <v>2609</v>
      </c>
      <c r="E2262" s="58" t="s">
        <v>2021</v>
      </c>
      <c r="F2262" s="58">
        <v>2018</v>
      </c>
      <c r="G2262" s="58"/>
      <c r="H2262" s="60"/>
      <c r="I2262" s="58">
        <v>208</v>
      </c>
      <c r="J2262" s="74">
        <v>21.7</v>
      </c>
      <c r="K2262" s="74">
        <v>15.7</v>
      </c>
      <c r="L2262" s="74">
        <v>1.6</v>
      </c>
      <c r="M2262" s="58" t="s">
        <v>10</v>
      </c>
      <c r="N2262" s="58"/>
      <c r="O2262" s="69">
        <v>910</v>
      </c>
      <c r="P2262" s="54"/>
    </row>
    <row r="2263" spans="1:16" ht="13.5" customHeight="1" outlineLevel="1" x14ac:dyDescent="0.2">
      <c r="A2263" s="58" t="s">
        <v>2490</v>
      </c>
      <c r="B2263" s="58" t="s">
        <v>5746</v>
      </c>
      <c r="C2263" s="58" t="s">
        <v>5747</v>
      </c>
      <c r="D2263" s="58" t="s">
        <v>5748</v>
      </c>
      <c r="E2263" s="58" t="s">
        <v>2021</v>
      </c>
      <c r="F2263" s="58">
        <v>2024</v>
      </c>
      <c r="G2263" s="58"/>
      <c r="H2263" s="60">
        <v>45261</v>
      </c>
      <c r="I2263" s="58">
        <v>124</v>
      </c>
      <c r="J2263" s="74">
        <v>21.7</v>
      </c>
      <c r="K2263" s="74">
        <v>15.7</v>
      </c>
      <c r="L2263" s="74">
        <v>1.2</v>
      </c>
      <c r="M2263" s="58" t="s">
        <v>10</v>
      </c>
      <c r="N2263" s="58" t="s">
        <v>6542</v>
      </c>
      <c r="O2263" s="69">
        <v>980</v>
      </c>
      <c r="P2263" s="54"/>
    </row>
    <row r="2264" spans="1:16" ht="13.5" customHeight="1" outlineLevel="1" x14ac:dyDescent="0.2">
      <c r="A2264" s="58" t="s">
        <v>2490</v>
      </c>
      <c r="B2264" s="58" t="s">
        <v>2610</v>
      </c>
      <c r="C2264" s="58" t="s">
        <v>3497</v>
      </c>
      <c r="D2264" s="58" t="s">
        <v>2611</v>
      </c>
      <c r="E2264" s="58" t="s">
        <v>2021</v>
      </c>
      <c r="F2264" s="58">
        <v>2022</v>
      </c>
      <c r="G2264" s="58"/>
      <c r="H2264" s="60">
        <v>44470</v>
      </c>
      <c r="I2264" s="58">
        <v>728</v>
      </c>
      <c r="J2264" s="74">
        <v>24.2</v>
      </c>
      <c r="K2264" s="74">
        <v>17.399999999999999</v>
      </c>
      <c r="L2264" s="74">
        <v>4.3</v>
      </c>
      <c r="M2264" s="58" t="s">
        <v>10</v>
      </c>
      <c r="N2264" s="58"/>
      <c r="O2264" s="68">
        <v>2800</v>
      </c>
      <c r="P2264" s="54"/>
    </row>
    <row r="2265" spans="1:16" ht="13.5" customHeight="1" outlineLevel="1" x14ac:dyDescent="0.2">
      <c r="A2265" s="58" t="s">
        <v>2490</v>
      </c>
      <c r="B2265" s="58" t="s">
        <v>2612</v>
      </c>
      <c r="C2265" s="58" t="s">
        <v>2613</v>
      </c>
      <c r="D2265" s="58" t="s">
        <v>2614</v>
      </c>
      <c r="E2265" s="58" t="s">
        <v>2615</v>
      </c>
      <c r="F2265" s="58">
        <v>2019</v>
      </c>
      <c r="G2265" s="58"/>
      <c r="H2265" s="60"/>
      <c r="I2265" s="58">
        <v>272</v>
      </c>
      <c r="J2265" s="74">
        <v>21.7</v>
      </c>
      <c r="K2265" s="74">
        <v>15.7</v>
      </c>
      <c r="L2265" s="74">
        <v>1.9</v>
      </c>
      <c r="M2265" s="58" t="s">
        <v>10</v>
      </c>
      <c r="N2265" s="58"/>
      <c r="O2265" s="68">
        <v>1440</v>
      </c>
      <c r="P2265" s="54"/>
    </row>
    <row r="2266" spans="1:16" ht="13.5" customHeight="1" outlineLevel="1" x14ac:dyDescent="0.2">
      <c r="A2266" s="58" t="s">
        <v>2490</v>
      </c>
      <c r="B2266" s="58" t="s">
        <v>4684</v>
      </c>
      <c r="C2266" s="58" t="s">
        <v>4685</v>
      </c>
      <c r="D2266" s="58" t="s">
        <v>4686</v>
      </c>
      <c r="E2266" s="58" t="s">
        <v>4687</v>
      </c>
      <c r="F2266" s="58">
        <v>2024</v>
      </c>
      <c r="G2266" s="58"/>
      <c r="H2266" s="60">
        <v>45078</v>
      </c>
      <c r="I2266" s="58">
        <v>232</v>
      </c>
      <c r="J2266" s="74">
        <v>21.7</v>
      </c>
      <c r="K2266" s="74">
        <v>15.7</v>
      </c>
      <c r="L2266" s="74">
        <v>1.7</v>
      </c>
      <c r="M2266" s="58" t="s">
        <v>10</v>
      </c>
      <c r="N2266" s="58" t="s">
        <v>6535</v>
      </c>
      <c r="O2266" s="69">
        <v>980</v>
      </c>
      <c r="P2266" s="54"/>
    </row>
    <row r="2267" spans="1:16" ht="13.5" customHeight="1" outlineLevel="1" x14ac:dyDescent="0.2">
      <c r="A2267" s="58" t="s">
        <v>2490</v>
      </c>
      <c r="B2267" s="58" t="s">
        <v>4537</v>
      </c>
      <c r="C2267" s="58" t="s">
        <v>4538</v>
      </c>
      <c r="D2267" s="58" t="s">
        <v>4539</v>
      </c>
      <c r="E2267" s="58" t="s">
        <v>4540</v>
      </c>
      <c r="F2267" s="58">
        <v>2023</v>
      </c>
      <c r="G2267" s="58"/>
      <c r="H2267" s="60">
        <v>45047</v>
      </c>
      <c r="I2267" s="58">
        <v>228</v>
      </c>
      <c r="J2267" s="74">
        <v>21.7</v>
      </c>
      <c r="K2267" s="74">
        <v>15.7</v>
      </c>
      <c r="L2267" s="74">
        <v>1.7</v>
      </c>
      <c r="M2267" s="58" t="s">
        <v>10</v>
      </c>
      <c r="N2267" s="58" t="s">
        <v>6535</v>
      </c>
      <c r="O2267" s="69">
        <v>820</v>
      </c>
      <c r="P2267" s="54"/>
    </row>
    <row r="2268" spans="1:16" ht="13.5" customHeight="1" outlineLevel="1" x14ac:dyDescent="0.2">
      <c r="A2268" s="58" t="s">
        <v>2490</v>
      </c>
      <c r="B2268" s="58" t="s">
        <v>2616</v>
      </c>
      <c r="C2268" s="58" t="s">
        <v>2617</v>
      </c>
      <c r="D2268" s="58" t="s">
        <v>2618</v>
      </c>
      <c r="E2268" s="58" t="s">
        <v>2619</v>
      </c>
      <c r="F2268" s="58">
        <v>2020</v>
      </c>
      <c r="G2268" s="58"/>
      <c r="H2268" s="60"/>
      <c r="I2268" s="58">
        <v>224</v>
      </c>
      <c r="J2268" s="74">
        <v>21.7</v>
      </c>
      <c r="K2268" s="74">
        <v>15.7</v>
      </c>
      <c r="L2268" s="74">
        <v>1.7</v>
      </c>
      <c r="M2268" s="58" t="s">
        <v>10</v>
      </c>
      <c r="N2268" s="58"/>
      <c r="O2268" s="69">
        <v>740</v>
      </c>
      <c r="P2268" s="54"/>
    </row>
    <row r="2269" spans="1:16" ht="13.5" customHeight="1" outlineLevel="1" x14ac:dyDescent="0.2">
      <c r="A2269" s="58" t="s">
        <v>2490</v>
      </c>
      <c r="B2269" s="58" t="s">
        <v>2620</v>
      </c>
      <c r="C2269" s="58" t="s">
        <v>2621</v>
      </c>
      <c r="D2269" s="58" t="s">
        <v>9232</v>
      </c>
      <c r="E2269" s="58" t="s">
        <v>1760</v>
      </c>
      <c r="F2269" s="58">
        <v>2016</v>
      </c>
      <c r="G2269" s="58"/>
      <c r="H2269" s="60"/>
      <c r="I2269" s="58">
        <v>404</v>
      </c>
      <c r="J2269" s="74">
        <v>21.7</v>
      </c>
      <c r="K2269" s="74">
        <v>15.7</v>
      </c>
      <c r="L2269" s="74">
        <v>2.6</v>
      </c>
      <c r="M2269" s="58" t="s">
        <v>32</v>
      </c>
      <c r="N2269" s="58"/>
      <c r="O2269" s="68">
        <v>2080</v>
      </c>
      <c r="P2269" s="54"/>
    </row>
    <row r="2270" spans="1:16" ht="13.5" customHeight="1" outlineLevel="1" x14ac:dyDescent="0.2">
      <c r="A2270" s="58" t="s">
        <v>2490</v>
      </c>
      <c r="B2270" s="58" t="s">
        <v>10120</v>
      </c>
      <c r="C2270" s="58" t="s">
        <v>10121</v>
      </c>
      <c r="D2270" s="58" t="s">
        <v>10122</v>
      </c>
      <c r="E2270" s="58" t="s">
        <v>10123</v>
      </c>
      <c r="F2270" s="58">
        <v>2026</v>
      </c>
      <c r="G2270" s="58"/>
      <c r="H2270" s="60">
        <v>46054</v>
      </c>
      <c r="I2270" s="58">
        <v>308</v>
      </c>
      <c r="J2270" s="74">
        <v>21.7</v>
      </c>
      <c r="K2270" s="74">
        <v>15.7</v>
      </c>
      <c r="L2270" s="74">
        <v>2.1</v>
      </c>
      <c r="M2270" s="58" t="s">
        <v>10</v>
      </c>
      <c r="N2270" s="58" t="s">
        <v>6535</v>
      </c>
      <c r="O2270" s="68">
        <v>1420</v>
      </c>
      <c r="P2270" s="54"/>
    </row>
    <row r="2271" spans="1:16" ht="13.5" customHeight="1" outlineLevel="1" x14ac:dyDescent="0.2">
      <c r="A2271" s="58" t="s">
        <v>2490</v>
      </c>
      <c r="B2271" s="58" t="s">
        <v>7666</v>
      </c>
      <c r="C2271" s="58" t="s">
        <v>7667</v>
      </c>
      <c r="D2271" s="58" t="s">
        <v>7668</v>
      </c>
      <c r="E2271" s="58" t="s">
        <v>7669</v>
      </c>
      <c r="F2271" s="58">
        <v>2025</v>
      </c>
      <c r="G2271" s="58"/>
      <c r="H2271" s="60">
        <v>45597</v>
      </c>
      <c r="I2271" s="58">
        <v>216</v>
      </c>
      <c r="J2271" s="74">
        <v>21.7</v>
      </c>
      <c r="K2271" s="74">
        <v>15.7</v>
      </c>
      <c r="L2271" s="74">
        <v>1.6</v>
      </c>
      <c r="M2271" s="58" t="s">
        <v>10</v>
      </c>
      <c r="N2271" s="58" t="s">
        <v>6535</v>
      </c>
      <c r="O2271" s="69">
        <v>810</v>
      </c>
      <c r="P2271" s="54"/>
    </row>
    <row r="2272" spans="1:16" ht="13.5" customHeight="1" outlineLevel="1" x14ac:dyDescent="0.2">
      <c r="A2272" s="58" t="s">
        <v>2490</v>
      </c>
      <c r="B2272" s="58" t="s">
        <v>2622</v>
      </c>
      <c r="C2272" s="58" t="s">
        <v>2623</v>
      </c>
      <c r="D2272" s="58" t="s">
        <v>2624</v>
      </c>
      <c r="E2272" s="58" t="s">
        <v>2625</v>
      </c>
      <c r="F2272" s="58">
        <v>2021</v>
      </c>
      <c r="G2272" s="58"/>
      <c r="H2272" s="60"/>
      <c r="I2272" s="58">
        <v>652</v>
      </c>
      <c r="J2272" s="74">
        <v>21.7</v>
      </c>
      <c r="K2272" s="74">
        <v>15.7</v>
      </c>
      <c r="L2272" s="74">
        <v>3.9</v>
      </c>
      <c r="M2272" s="58" t="s">
        <v>10</v>
      </c>
      <c r="N2272" s="58"/>
      <c r="O2272" s="68">
        <v>1920</v>
      </c>
      <c r="P2272" s="54"/>
    </row>
    <row r="2273" spans="1:16" ht="13.5" customHeight="1" outlineLevel="1" x14ac:dyDescent="0.2">
      <c r="A2273" s="58" t="s">
        <v>2490</v>
      </c>
      <c r="B2273" s="58" t="s">
        <v>9008</v>
      </c>
      <c r="C2273" s="58" t="s">
        <v>9009</v>
      </c>
      <c r="D2273" s="58" t="s">
        <v>9010</v>
      </c>
      <c r="E2273" s="58" t="s">
        <v>9011</v>
      </c>
      <c r="F2273" s="58">
        <v>2026</v>
      </c>
      <c r="G2273" s="58"/>
      <c r="H2273" s="60">
        <v>45839</v>
      </c>
      <c r="I2273" s="58">
        <v>132</v>
      </c>
      <c r="J2273" s="74">
        <v>21.7</v>
      </c>
      <c r="K2273" s="74">
        <v>15.7</v>
      </c>
      <c r="L2273" s="74">
        <v>1.2</v>
      </c>
      <c r="M2273" s="58" t="s">
        <v>10</v>
      </c>
      <c r="N2273" s="58" t="s">
        <v>6535</v>
      </c>
      <c r="O2273" s="69">
        <v>840</v>
      </c>
      <c r="P2273" s="54"/>
    </row>
    <row r="2274" spans="1:16" ht="13.5" customHeight="1" outlineLevel="1" x14ac:dyDescent="0.2">
      <c r="A2274" s="58" t="s">
        <v>2490</v>
      </c>
      <c r="B2274" s="58" t="s">
        <v>9012</v>
      </c>
      <c r="C2274" s="58" t="s">
        <v>9013</v>
      </c>
      <c r="D2274" s="58" t="s">
        <v>9014</v>
      </c>
      <c r="E2274" s="58" t="s">
        <v>9011</v>
      </c>
      <c r="F2274" s="58">
        <v>2026</v>
      </c>
      <c r="G2274" s="58"/>
      <c r="H2274" s="60">
        <v>45839</v>
      </c>
      <c r="I2274" s="58">
        <v>140</v>
      </c>
      <c r="J2274" s="74">
        <v>21.7</v>
      </c>
      <c r="K2274" s="74">
        <v>15.7</v>
      </c>
      <c r="L2274" s="74">
        <v>1.2</v>
      </c>
      <c r="M2274" s="58" t="s">
        <v>10</v>
      </c>
      <c r="N2274" s="58" t="s">
        <v>6535</v>
      </c>
      <c r="O2274" s="69">
        <v>840</v>
      </c>
      <c r="P2274" s="54"/>
    </row>
    <row r="2275" spans="1:16" ht="13.5" customHeight="1" outlineLevel="1" x14ac:dyDescent="0.2">
      <c r="A2275" s="58" t="s">
        <v>2490</v>
      </c>
      <c r="B2275" s="58" t="s">
        <v>2626</v>
      </c>
      <c r="C2275" s="58" t="s">
        <v>2627</v>
      </c>
      <c r="D2275" s="58" t="s">
        <v>2628</v>
      </c>
      <c r="E2275" s="58" t="s">
        <v>2629</v>
      </c>
      <c r="F2275" s="58">
        <v>2010</v>
      </c>
      <c r="G2275" s="58"/>
      <c r="H2275" s="60"/>
      <c r="I2275" s="58">
        <v>416</v>
      </c>
      <c r="J2275" s="74">
        <v>20.7</v>
      </c>
      <c r="K2275" s="74">
        <v>13.9</v>
      </c>
      <c r="L2275" s="74">
        <v>2.7</v>
      </c>
      <c r="M2275" s="58" t="s">
        <v>10</v>
      </c>
      <c r="N2275" s="58"/>
      <c r="O2275" s="69">
        <v>640</v>
      </c>
      <c r="P2275" s="54"/>
    </row>
    <row r="2276" spans="1:16" ht="13.5" customHeight="1" outlineLevel="1" x14ac:dyDescent="0.2">
      <c r="A2276" s="58" t="s">
        <v>2490</v>
      </c>
      <c r="B2276" s="58" t="s">
        <v>3960</v>
      </c>
      <c r="C2276" s="58" t="s">
        <v>3961</v>
      </c>
      <c r="D2276" s="58" t="s">
        <v>3962</v>
      </c>
      <c r="E2276" s="58" t="s">
        <v>3963</v>
      </c>
      <c r="F2276" s="58">
        <v>2023</v>
      </c>
      <c r="G2276" s="58"/>
      <c r="H2276" s="60">
        <v>44927</v>
      </c>
      <c r="I2276" s="58">
        <v>168</v>
      </c>
      <c r="J2276" s="74">
        <v>21.7</v>
      </c>
      <c r="K2276" s="74">
        <v>15.7</v>
      </c>
      <c r="L2276" s="74">
        <v>1.4</v>
      </c>
      <c r="M2276" s="58" t="s">
        <v>10</v>
      </c>
      <c r="N2276" s="58" t="s">
        <v>6541</v>
      </c>
      <c r="O2276" s="69">
        <v>820</v>
      </c>
      <c r="P2276" s="54"/>
    </row>
    <row r="2277" spans="1:16" ht="13.5" customHeight="1" outlineLevel="1" x14ac:dyDescent="0.2">
      <c r="A2277" s="58" t="s">
        <v>2490</v>
      </c>
      <c r="B2277" s="58" t="s">
        <v>6478</v>
      </c>
      <c r="C2277" s="58" t="s">
        <v>6479</v>
      </c>
      <c r="D2277" s="58" t="s">
        <v>6480</v>
      </c>
      <c r="E2277" s="58" t="s">
        <v>6481</v>
      </c>
      <c r="F2277" s="58">
        <v>2024</v>
      </c>
      <c r="G2277" s="58"/>
      <c r="H2277" s="60">
        <v>45383</v>
      </c>
      <c r="I2277" s="58">
        <v>256</v>
      </c>
      <c r="J2277" s="74">
        <v>21.7</v>
      </c>
      <c r="K2277" s="74">
        <v>15.7</v>
      </c>
      <c r="L2277" s="74">
        <v>1.8</v>
      </c>
      <c r="M2277" s="58" t="s">
        <v>10</v>
      </c>
      <c r="N2277" s="58" t="s">
        <v>6535</v>
      </c>
      <c r="O2277" s="69">
        <v>850</v>
      </c>
      <c r="P2277" s="54"/>
    </row>
    <row r="2278" spans="1:16" ht="13.5" customHeight="1" outlineLevel="1" x14ac:dyDescent="0.2">
      <c r="A2278" s="58" t="s">
        <v>2490</v>
      </c>
      <c r="B2278" s="58" t="s">
        <v>7670</v>
      </c>
      <c r="C2278" s="58" t="s">
        <v>7671</v>
      </c>
      <c r="D2278" s="58" t="s">
        <v>7672</v>
      </c>
      <c r="E2278" s="58" t="s">
        <v>7673</v>
      </c>
      <c r="F2278" s="58">
        <v>2025</v>
      </c>
      <c r="G2278" s="58"/>
      <c r="H2278" s="60">
        <v>45597</v>
      </c>
      <c r="I2278" s="58">
        <v>196</v>
      </c>
      <c r="J2278" s="74">
        <v>21.7</v>
      </c>
      <c r="K2278" s="74">
        <v>15.7</v>
      </c>
      <c r="L2278" s="74">
        <v>1.5</v>
      </c>
      <c r="M2278" s="58" t="s">
        <v>10</v>
      </c>
      <c r="N2278" s="58" t="s">
        <v>6535</v>
      </c>
      <c r="O2278" s="69">
        <v>810</v>
      </c>
      <c r="P2278" s="54"/>
    </row>
    <row r="2279" spans="1:16" ht="13.5" customHeight="1" outlineLevel="1" x14ac:dyDescent="0.2">
      <c r="A2279" s="58" t="s">
        <v>2490</v>
      </c>
      <c r="B2279" s="58" t="s">
        <v>2630</v>
      </c>
      <c r="C2279" s="58" t="s">
        <v>2631</v>
      </c>
      <c r="D2279" s="58" t="s">
        <v>2632</v>
      </c>
      <c r="E2279" s="58" t="s">
        <v>2633</v>
      </c>
      <c r="F2279" s="58">
        <v>2019</v>
      </c>
      <c r="G2279" s="58"/>
      <c r="H2279" s="60"/>
      <c r="I2279" s="58">
        <v>148</v>
      </c>
      <c r="J2279" s="74">
        <v>21.7</v>
      </c>
      <c r="K2279" s="74">
        <v>15.7</v>
      </c>
      <c r="L2279" s="74">
        <v>1.3</v>
      </c>
      <c r="M2279" s="58" t="s">
        <v>10</v>
      </c>
      <c r="N2279" s="58"/>
      <c r="O2279" s="69">
        <v>720</v>
      </c>
      <c r="P2279" s="54"/>
    </row>
    <row r="2280" spans="1:16" ht="13.5" customHeight="1" outlineLevel="1" x14ac:dyDescent="0.2">
      <c r="A2280" s="58" t="s">
        <v>2490</v>
      </c>
      <c r="B2280" s="58" t="s">
        <v>8375</v>
      </c>
      <c r="C2280" s="58" t="s">
        <v>8376</v>
      </c>
      <c r="D2280" s="58" t="s">
        <v>8377</v>
      </c>
      <c r="E2280" s="58" t="s">
        <v>3377</v>
      </c>
      <c r="F2280" s="58">
        <v>2025</v>
      </c>
      <c r="G2280" s="58"/>
      <c r="H2280" s="60">
        <v>45717</v>
      </c>
      <c r="I2280" s="58">
        <v>196</v>
      </c>
      <c r="J2280" s="74">
        <v>21.7</v>
      </c>
      <c r="K2280" s="74">
        <v>15.7</v>
      </c>
      <c r="L2280" s="74">
        <v>1.5</v>
      </c>
      <c r="M2280" s="58" t="s">
        <v>10</v>
      </c>
      <c r="N2280" s="58" t="s">
        <v>6535</v>
      </c>
      <c r="O2280" s="69">
        <v>820</v>
      </c>
      <c r="P2280" s="54"/>
    </row>
    <row r="2281" spans="1:16" ht="13.5" customHeight="1" outlineLevel="1" x14ac:dyDescent="0.2">
      <c r="A2281" s="70" t="s">
        <v>2634</v>
      </c>
      <c r="B2281" s="71"/>
      <c r="C2281" s="71"/>
      <c r="D2281" s="71"/>
      <c r="E2281" s="71"/>
      <c r="F2281" s="71"/>
      <c r="G2281" s="71"/>
      <c r="H2281" s="72"/>
      <c r="I2281" s="71"/>
      <c r="J2281" s="71"/>
      <c r="K2281" s="71"/>
      <c r="L2281" s="71"/>
      <c r="M2281" s="71"/>
      <c r="N2281" s="71"/>
      <c r="O2281" s="71"/>
      <c r="P2281" s="78"/>
    </row>
    <row r="2282" spans="1:16" ht="13.5" customHeight="1" outlineLevel="1" x14ac:dyDescent="0.2">
      <c r="A2282" s="58" t="s">
        <v>2634</v>
      </c>
      <c r="B2282" s="58" t="s">
        <v>2635</v>
      </c>
      <c r="C2282" s="58" t="s">
        <v>2636</v>
      </c>
      <c r="D2282" s="58" t="s">
        <v>2637</v>
      </c>
      <c r="E2282" s="58" t="s">
        <v>2638</v>
      </c>
      <c r="F2282" s="58">
        <v>2022</v>
      </c>
      <c r="G2282" s="58"/>
      <c r="H2282" s="60">
        <v>44348</v>
      </c>
      <c r="I2282" s="58">
        <v>276</v>
      </c>
      <c r="J2282" s="74">
        <v>21.7</v>
      </c>
      <c r="K2282" s="74">
        <v>15.7</v>
      </c>
      <c r="L2282" s="74">
        <v>1.9</v>
      </c>
      <c r="M2282" s="58" t="s">
        <v>10</v>
      </c>
      <c r="N2282" s="58"/>
      <c r="O2282" s="69">
        <v>600</v>
      </c>
      <c r="P2282" s="54"/>
    </row>
    <row r="2283" spans="1:16" ht="13.5" customHeight="1" outlineLevel="1" x14ac:dyDescent="0.2">
      <c r="A2283" s="58" t="s">
        <v>2634</v>
      </c>
      <c r="B2283" s="58" t="s">
        <v>5365</v>
      </c>
      <c r="C2283" s="58" t="s">
        <v>5366</v>
      </c>
      <c r="D2283" s="58" t="s">
        <v>5367</v>
      </c>
      <c r="E2283" s="58" t="s">
        <v>2639</v>
      </c>
      <c r="F2283" s="58">
        <v>2024</v>
      </c>
      <c r="G2283" s="58"/>
      <c r="H2283" s="60">
        <v>45200</v>
      </c>
      <c r="I2283" s="58">
        <v>452</v>
      </c>
      <c r="J2283" s="74">
        <v>21.7</v>
      </c>
      <c r="K2283" s="74">
        <v>15.7</v>
      </c>
      <c r="L2283" s="74">
        <v>2.9</v>
      </c>
      <c r="M2283" s="58" t="s">
        <v>10</v>
      </c>
      <c r="N2283" s="58" t="s">
        <v>6535</v>
      </c>
      <c r="O2283" s="68">
        <v>1150</v>
      </c>
      <c r="P2283" s="54"/>
    </row>
    <row r="2284" spans="1:16" ht="13.5" customHeight="1" outlineLevel="1" x14ac:dyDescent="0.2">
      <c r="A2284" s="58" t="s">
        <v>2634</v>
      </c>
      <c r="B2284" s="58" t="s">
        <v>8875</v>
      </c>
      <c r="C2284" s="58" t="s">
        <v>8876</v>
      </c>
      <c r="D2284" s="58" t="s">
        <v>8877</v>
      </c>
      <c r="E2284" s="58" t="s">
        <v>4255</v>
      </c>
      <c r="F2284" s="58">
        <v>2026</v>
      </c>
      <c r="G2284" s="58"/>
      <c r="H2284" s="60">
        <v>45809</v>
      </c>
      <c r="I2284" s="58">
        <v>256</v>
      </c>
      <c r="J2284" s="74">
        <v>21.7</v>
      </c>
      <c r="K2284" s="74">
        <v>15.7</v>
      </c>
      <c r="L2284" s="74">
        <v>1.8</v>
      </c>
      <c r="M2284" s="58" t="s">
        <v>10</v>
      </c>
      <c r="N2284" s="58"/>
      <c r="O2284" s="69">
        <v>820</v>
      </c>
      <c r="P2284" s="54"/>
    </row>
    <row r="2285" spans="1:16" ht="13.5" customHeight="1" outlineLevel="1" x14ac:dyDescent="0.2">
      <c r="A2285" s="58" t="s">
        <v>2634</v>
      </c>
      <c r="B2285" s="58" t="s">
        <v>6286</v>
      </c>
      <c r="C2285" s="58" t="s">
        <v>6287</v>
      </c>
      <c r="D2285" s="58" t="s">
        <v>6288</v>
      </c>
      <c r="E2285" s="58" t="s">
        <v>2638</v>
      </c>
      <c r="F2285" s="58">
        <v>2024</v>
      </c>
      <c r="G2285" s="58"/>
      <c r="H2285" s="60">
        <v>45352</v>
      </c>
      <c r="I2285" s="58">
        <v>224</v>
      </c>
      <c r="J2285" s="74">
        <v>21.7</v>
      </c>
      <c r="K2285" s="74">
        <v>15.7</v>
      </c>
      <c r="L2285" s="74">
        <v>1.7</v>
      </c>
      <c r="M2285" s="58" t="s">
        <v>10</v>
      </c>
      <c r="N2285" s="58"/>
      <c r="O2285" s="69">
        <v>750</v>
      </c>
      <c r="P2285" s="54"/>
    </row>
    <row r="2286" spans="1:16" ht="13.5" customHeight="1" outlineLevel="1" x14ac:dyDescent="0.2">
      <c r="A2286" s="58" t="s">
        <v>2634</v>
      </c>
      <c r="B2286" s="58" t="s">
        <v>5749</v>
      </c>
      <c r="C2286" s="58" t="s">
        <v>5750</v>
      </c>
      <c r="D2286" s="58" t="s">
        <v>5751</v>
      </c>
      <c r="E2286" s="58" t="s">
        <v>5567</v>
      </c>
      <c r="F2286" s="58">
        <v>2024</v>
      </c>
      <c r="G2286" s="58"/>
      <c r="H2286" s="60">
        <v>45261</v>
      </c>
      <c r="I2286" s="58">
        <v>152</v>
      </c>
      <c r="J2286" s="74">
        <v>21.7</v>
      </c>
      <c r="K2286" s="74">
        <v>15.7</v>
      </c>
      <c r="L2286" s="74">
        <v>1.3</v>
      </c>
      <c r="M2286" s="58" t="s">
        <v>10</v>
      </c>
      <c r="N2286" s="58" t="s">
        <v>6535</v>
      </c>
      <c r="O2286" s="69">
        <v>840</v>
      </c>
      <c r="P2286" s="54"/>
    </row>
    <row r="2287" spans="1:16" ht="13.5" customHeight="1" outlineLevel="1" x14ac:dyDescent="0.2">
      <c r="A2287" s="58" t="s">
        <v>2634</v>
      </c>
      <c r="B2287" s="58" t="s">
        <v>3498</v>
      </c>
      <c r="C2287" s="58" t="s">
        <v>3499</v>
      </c>
      <c r="D2287" s="58" t="s">
        <v>3500</v>
      </c>
      <c r="E2287" s="58" t="s">
        <v>3501</v>
      </c>
      <c r="F2287" s="58">
        <v>2018</v>
      </c>
      <c r="G2287" s="58"/>
      <c r="H2287" s="60"/>
      <c r="I2287" s="58">
        <v>416</v>
      </c>
      <c r="J2287" s="76"/>
      <c r="K2287" s="76"/>
      <c r="L2287" s="76"/>
      <c r="M2287" s="58" t="s">
        <v>10</v>
      </c>
      <c r="N2287" s="58"/>
      <c r="O2287" s="69">
        <v>900</v>
      </c>
      <c r="P2287" s="54"/>
    </row>
    <row r="2288" spans="1:16" ht="13.5" customHeight="1" outlineLevel="1" x14ac:dyDescent="0.2">
      <c r="A2288" s="58" t="s">
        <v>2634</v>
      </c>
      <c r="B2288" s="58" t="s">
        <v>10298</v>
      </c>
      <c r="C2288" s="58" t="s">
        <v>10299</v>
      </c>
      <c r="D2288" s="58" t="s">
        <v>10300</v>
      </c>
      <c r="E2288" s="58" t="s">
        <v>10301</v>
      </c>
      <c r="F2288" s="58">
        <v>2026</v>
      </c>
      <c r="G2288" s="67" t="s">
        <v>9751</v>
      </c>
      <c r="H2288" s="60">
        <v>46082</v>
      </c>
      <c r="I2288" s="58">
        <v>328</v>
      </c>
      <c r="J2288" s="74">
        <v>21.7</v>
      </c>
      <c r="K2288" s="74">
        <v>15.7</v>
      </c>
      <c r="L2288" s="74">
        <v>2.2000000000000002</v>
      </c>
      <c r="M2288" s="58" t="s">
        <v>10</v>
      </c>
      <c r="N2288" s="58" t="s">
        <v>6535</v>
      </c>
      <c r="O2288" s="68">
        <v>1520</v>
      </c>
      <c r="P2288" s="54"/>
    </row>
    <row r="2289" spans="1:16" ht="13.5" customHeight="1" outlineLevel="1" x14ac:dyDescent="0.2">
      <c r="A2289" s="58" t="s">
        <v>2634</v>
      </c>
      <c r="B2289" s="58" t="s">
        <v>9953</v>
      </c>
      <c r="C2289" s="58" t="s">
        <v>9954</v>
      </c>
      <c r="D2289" s="58" t="s">
        <v>9955</v>
      </c>
      <c r="E2289" s="58" t="s">
        <v>9956</v>
      </c>
      <c r="F2289" s="58">
        <v>2026</v>
      </c>
      <c r="G2289" s="58"/>
      <c r="H2289" s="60">
        <v>46023</v>
      </c>
      <c r="I2289" s="58">
        <v>272</v>
      </c>
      <c r="J2289" s="74">
        <v>21.7</v>
      </c>
      <c r="K2289" s="74">
        <v>15.7</v>
      </c>
      <c r="L2289" s="74">
        <v>1.9</v>
      </c>
      <c r="M2289" s="58" t="s">
        <v>10</v>
      </c>
      <c r="N2289" s="58" t="s">
        <v>6535</v>
      </c>
      <c r="O2289" s="69">
        <v>950</v>
      </c>
      <c r="P2289" s="54"/>
    </row>
    <row r="2290" spans="1:16" ht="13.5" customHeight="1" outlineLevel="1" x14ac:dyDescent="0.2">
      <c r="A2290" s="58" t="s">
        <v>2634</v>
      </c>
      <c r="B2290" s="58" t="s">
        <v>9546</v>
      </c>
      <c r="C2290" s="58" t="s">
        <v>9547</v>
      </c>
      <c r="D2290" s="58" t="s">
        <v>9548</v>
      </c>
      <c r="E2290" s="58" t="s">
        <v>9549</v>
      </c>
      <c r="F2290" s="58">
        <v>2026</v>
      </c>
      <c r="G2290" s="58"/>
      <c r="H2290" s="60">
        <v>45931</v>
      </c>
      <c r="I2290" s="58">
        <v>200</v>
      </c>
      <c r="J2290" s="74">
        <v>21.7</v>
      </c>
      <c r="K2290" s="74">
        <v>15.7</v>
      </c>
      <c r="L2290" s="74">
        <v>1.6</v>
      </c>
      <c r="M2290" s="58" t="s">
        <v>10</v>
      </c>
      <c r="N2290" s="58" t="s">
        <v>6535</v>
      </c>
      <c r="O2290" s="69">
        <v>650</v>
      </c>
      <c r="P2290" s="54"/>
    </row>
    <row r="2291" spans="1:16" ht="13.5" customHeight="1" outlineLevel="1" x14ac:dyDescent="0.2">
      <c r="A2291" s="58" t="s">
        <v>2634</v>
      </c>
      <c r="B2291" s="58" t="s">
        <v>8878</v>
      </c>
      <c r="C2291" s="58" t="s">
        <v>8879</v>
      </c>
      <c r="D2291" s="58" t="s">
        <v>8880</v>
      </c>
      <c r="E2291" s="58" t="s">
        <v>7681</v>
      </c>
      <c r="F2291" s="58">
        <v>2026</v>
      </c>
      <c r="G2291" s="58"/>
      <c r="H2291" s="60">
        <v>45809</v>
      </c>
      <c r="I2291" s="58">
        <v>176</v>
      </c>
      <c r="J2291" s="74">
        <v>21.7</v>
      </c>
      <c r="K2291" s="74">
        <v>15.7</v>
      </c>
      <c r="L2291" s="74">
        <v>1.4</v>
      </c>
      <c r="M2291" s="58" t="s">
        <v>10</v>
      </c>
      <c r="N2291" s="58" t="s">
        <v>6541</v>
      </c>
      <c r="O2291" s="69">
        <v>620</v>
      </c>
      <c r="P2291" s="54"/>
    </row>
    <row r="2292" spans="1:16" ht="13.5" customHeight="1" outlineLevel="1" x14ac:dyDescent="0.2">
      <c r="A2292" s="58" t="s">
        <v>2634</v>
      </c>
      <c r="B2292" s="58" t="s">
        <v>2640</v>
      </c>
      <c r="C2292" s="58" t="s">
        <v>2641</v>
      </c>
      <c r="D2292" s="58" t="s">
        <v>2642</v>
      </c>
      <c r="E2292" s="58" t="s">
        <v>2643</v>
      </c>
      <c r="F2292" s="58">
        <v>2023</v>
      </c>
      <c r="G2292" s="58"/>
      <c r="H2292" s="60">
        <v>44713</v>
      </c>
      <c r="I2292" s="58">
        <v>356</v>
      </c>
      <c r="J2292" s="74">
        <v>21.7</v>
      </c>
      <c r="K2292" s="74">
        <v>15.7</v>
      </c>
      <c r="L2292" s="74">
        <v>2.4</v>
      </c>
      <c r="M2292" s="58" t="s">
        <v>10</v>
      </c>
      <c r="N2292" s="58"/>
      <c r="O2292" s="68">
        <v>1200</v>
      </c>
      <c r="P2292" s="54"/>
    </row>
    <row r="2293" spans="1:16" ht="13.5" customHeight="1" outlineLevel="1" x14ac:dyDescent="0.2">
      <c r="A2293" s="58" t="s">
        <v>2634</v>
      </c>
      <c r="B2293" s="58" t="s">
        <v>2644</v>
      </c>
      <c r="C2293" s="58" t="s">
        <v>2645</v>
      </c>
      <c r="D2293" s="58" t="s">
        <v>2646</v>
      </c>
      <c r="E2293" s="58" t="s">
        <v>2647</v>
      </c>
      <c r="F2293" s="58">
        <v>2022</v>
      </c>
      <c r="G2293" s="58"/>
      <c r="H2293" s="60">
        <v>44682</v>
      </c>
      <c r="I2293" s="58">
        <v>228</v>
      </c>
      <c r="J2293" s="74">
        <v>21.7</v>
      </c>
      <c r="K2293" s="74">
        <v>15.7</v>
      </c>
      <c r="L2293" s="74">
        <v>1.7</v>
      </c>
      <c r="M2293" s="58" t="s">
        <v>10</v>
      </c>
      <c r="N2293" s="58"/>
      <c r="O2293" s="69">
        <v>860</v>
      </c>
      <c r="P2293" s="54"/>
    </row>
    <row r="2294" spans="1:16" ht="13.5" customHeight="1" outlineLevel="1" x14ac:dyDescent="0.2">
      <c r="A2294" s="58" t="s">
        <v>2634</v>
      </c>
      <c r="B2294" s="58" t="s">
        <v>2648</v>
      </c>
      <c r="C2294" s="58" t="s">
        <v>2649</v>
      </c>
      <c r="D2294" s="58" t="s">
        <v>2650</v>
      </c>
      <c r="E2294" s="58" t="s">
        <v>2651</v>
      </c>
      <c r="F2294" s="58">
        <v>2020</v>
      </c>
      <c r="G2294" s="58"/>
      <c r="H2294" s="60"/>
      <c r="I2294" s="58">
        <v>204</v>
      </c>
      <c r="J2294" s="74">
        <v>21.7</v>
      </c>
      <c r="K2294" s="74">
        <v>15.7</v>
      </c>
      <c r="L2294" s="74">
        <v>1.6</v>
      </c>
      <c r="M2294" s="58" t="s">
        <v>10</v>
      </c>
      <c r="N2294" s="58"/>
      <c r="O2294" s="69">
        <v>450</v>
      </c>
      <c r="P2294" s="54"/>
    </row>
    <row r="2295" spans="1:16" ht="13.5" customHeight="1" outlineLevel="1" x14ac:dyDescent="0.2">
      <c r="A2295" s="58" t="s">
        <v>2634</v>
      </c>
      <c r="B2295" s="58" t="s">
        <v>6839</v>
      </c>
      <c r="C2295" s="58" t="s">
        <v>6840</v>
      </c>
      <c r="D2295" s="58" t="s">
        <v>6841</v>
      </c>
      <c r="E2295" s="58" t="s">
        <v>6842</v>
      </c>
      <c r="F2295" s="58">
        <v>2025</v>
      </c>
      <c r="G2295" s="58"/>
      <c r="H2295" s="60">
        <v>45444</v>
      </c>
      <c r="I2295" s="58">
        <v>312</v>
      </c>
      <c r="J2295" s="74">
        <v>21.7</v>
      </c>
      <c r="K2295" s="74">
        <v>15.7</v>
      </c>
      <c r="L2295" s="74">
        <v>2.1</v>
      </c>
      <c r="M2295" s="58" t="s">
        <v>10</v>
      </c>
      <c r="N2295" s="58"/>
      <c r="O2295" s="68">
        <v>1300</v>
      </c>
      <c r="P2295" s="54"/>
    </row>
    <row r="2296" spans="1:16" ht="13.5" customHeight="1" outlineLevel="1" x14ac:dyDescent="0.2">
      <c r="A2296" s="58" t="s">
        <v>2634</v>
      </c>
      <c r="B2296" s="58" t="s">
        <v>2652</v>
      </c>
      <c r="C2296" s="58" t="s">
        <v>2653</v>
      </c>
      <c r="D2296" s="58" t="s">
        <v>2654</v>
      </c>
      <c r="E2296" s="58" t="s">
        <v>243</v>
      </c>
      <c r="F2296" s="58">
        <v>2019</v>
      </c>
      <c r="G2296" s="58"/>
      <c r="H2296" s="60"/>
      <c r="I2296" s="58">
        <v>400</v>
      </c>
      <c r="J2296" s="74">
        <v>21.7</v>
      </c>
      <c r="K2296" s="74">
        <v>15.7</v>
      </c>
      <c r="L2296" s="74">
        <v>2.6</v>
      </c>
      <c r="M2296" s="58" t="s">
        <v>10</v>
      </c>
      <c r="N2296" s="58"/>
      <c r="O2296" s="68">
        <v>1450</v>
      </c>
      <c r="P2296" s="54"/>
    </row>
    <row r="2297" spans="1:16" ht="13.5" customHeight="1" outlineLevel="1" x14ac:dyDescent="0.2">
      <c r="A2297" s="58" t="s">
        <v>2634</v>
      </c>
      <c r="B2297" s="58" t="s">
        <v>8881</v>
      </c>
      <c r="C2297" s="58" t="s">
        <v>8882</v>
      </c>
      <c r="D2297" s="58" t="s">
        <v>8883</v>
      </c>
      <c r="E2297" s="58" t="s">
        <v>300</v>
      </c>
      <c r="F2297" s="58">
        <v>2026</v>
      </c>
      <c r="G2297" s="58"/>
      <c r="H2297" s="60">
        <v>45809</v>
      </c>
      <c r="I2297" s="58">
        <v>188</v>
      </c>
      <c r="J2297" s="74">
        <v>21.7</v>
      </c>
      <c r="K2297" s="74">
        <v>15.7</v>
      </c>
      <c r="L2297" s="74">
        <v>1.5</v>
      </c>
      <c r="M2297" s="58" t="s">
        <v>10</v>
      </c>
      <c r="N2297" s="58"/>
      <c r="O2297" s="69">
        <v>930</v>
      </c>
      <c r="P2297" s="54"/>
    </row>
    <row r="2298" spans="1:16" ht="13.5" customHeight="1" outlineLevel="1" x14ac:dyDescent="0.2">
      <c r="A2298" s="58" t="s">
        <v>2634</v>
      </c>
      <c r="B2298" s="58" t="s">
        <v>2655</v>
      </c>
      <c r="C2298" s="58" t="s">
        <v>2656</v>
      </c>
      <c r="D2298" s="58" t="s">
        <v>2657</v>
      </c>
      <c r="E2298" s="58" t="s">
        <v>2658</v>
      </c>
      <c r="F2298" s="58">
        <v>2013</v>
      </c>
      <c r="G2298" s="58"/>
      <c r="H2298" s="60"/>
      <c r="I2298" s="58">
        <v>160</v>
      </c>
      <c r="J2298" s="74">
        <v>17.2</v>
      </c>
      <c r="K2298" s="74">
        <v>12.9</v>
      </c>
      <c r="L2298" s="74">
        <v>1.3</v>
      </c>
      <c r="M2298" s="58" t="s">
        <v>10</v>
      </c>
      <c r="N2298" s="58"/>
      <c r="O2298" s="69">
        <v>200</v>
      </c>
      <c r="P2298" s="54"/>
    </row>
    <row r="2299" spans="1:16" ht="13.5" customHeight="1" outlineLevel="1" x14ac:dyDescent="0.2">
      <c r="A2299" s="58" t="s">
        <v>2634</v>
      </c>
      <c r="B2299" s="58" t="s">
        <v>6843</v>
      </c>
      <c r="C2299" s="58" t="s">
        <v>6844</v>
      </c>
      <c r="D2299" s="58" t="s">
        <v>6845</v>
      </c>
      <c r="E2299" s="58" t="s">
        <v>6846</v>
      </c>
      <c r="F2299" s="58">
        <v>2025</v>
      </c>
      <c r="G2299" s="58"/>
      <c r="H2299" s="60">
        <v>45444</v>
      </c>
      <c r="I2299" s="58">
        <v>108</v>
      </c>
      <c r="J2299" s="74">
        <v>21.7</v>
      </c>
      <c r="K2299" s="74">
        <v>15.7</v>
      </c>
      <c r="L2299" s="74">
        <v>1.1000000000000001</v>
      </c>
      <c r="M2299" s="58" t="s">
        <v>10</v>
      </c>
      <c r="N2299" s="58" t="s">
        <v>6535</v>
      </c>
      <c r="O2299" s="69">
        <v>740</v>
      </c>
      <c r="P2299" s="54"/>
    </row>
    <row r="2300" spans="1:16" ht="13.5" customHeight="1" outlineLevel="1" x14ac:dyDescent="0.2">
      <c r="A2300" s="58" t="s">
        <v>2634</v>
      </c>
      <c r="B2300" s="58" t="s">
        <v>7996</v>
      </c>
      <c r="C2300" s="58" t="s">
        <v>7997</v>
      </c>
      <c r="D2300" s="58" t="s">
        <v>7998</v>
      </c>
      <c r="E2300" s="58" t="s">
        <v>7999</v>
      </c>
      <c r="F2300" s="58">
        <v>2025</v>
      </c>
      <c r="G2300" s="58"/>
      <c r="H2300" s="60">
        <v>45658</v>
      </c>
      <c r="I2300" s="58">
        <v>164</v>
      </c>
      <c r="J2300" s="74">
        <v>21.7</v>
      </c>
      <c r="K2300" s="74">
        <v>15.7</v>
      </c>
      <c r="L2300" s="74">
        <v>1.4</v>
      </c>
      <c r="M2300" s="58" t="s">
        <v>10</v>
      </c>
      <c r="N2300" s="58" t="s">
        <v>6535</v>
      </c>
      <c r="O2300" s="69">
        <v>720</v>
      </c>
      <c r="P2300" s="54"/>
    </row>
    <row r="2301" spans="1:16" ht="13.5" customHeight="1" outlineLevel="1" x14ac:dyDescent="0.2">
      <c r="A2301" s="58" t="s">
        <v>2634</v>
      </c>
      <c r="B2301" s="58" t="s">
        <v>6289</v>
      </c>
      <c r="C2301" s="58" t="s">
        <v>6290</v>
      </c>
      <c r="D2301" s="58" t="s">
        <v>6291</v>
      </c>
      <c r="E2301" s="58" t="s">
        <v>6292</v>
      </c>
      <c r="F2301" s="58">
        <v>2024</v>
      </c>
      <c r="G2301" s="58"/>
      <c r="H2301" s="60">
        <v>45352</v>
      </c>
      <c r="I2301" s="58">
        <v>224</v>
      </c>
      <c r="J2301" s="74">
        <v>21.7</v>
      </c>
      <c r="K2301" s="74">
        <v>15.7</v>
      </c>
      <c r="L2301" s="74">
        <v>1.7</v>
      </c>
      <c r="M2301" s="58" t="s">
        <v>10</v>
      </c>
      <c r="N2301" s="58" t="s">
        <v>6542</v>
      </c>
      <c r="O2301" s="69">
        <v>750</v>
      </c>
      <c r="P2301" s="54"/>
    </row>
    <row r="2302" spans="1:16" ht="13.5" customHeight="1" outlineLevel="1" x14ac:dyDescent="0.2">
      <c r="A2302" s="58" t="s">
        <v>2634</v>
      </c>
      <c r="B2302" s="58" t="s">
        <v>8378</v>
      </c>
      <c r="C2302" s="58" t="s">
        <v>8379</v>
      </c>
      <c r="D2302" s="58" t="s">
        <v>8380</v>
      </c>
      <c r="E2302" s="58" t="s">
        <v>2659</v>
      </c>
      <c r="F2302" s="58">
        <v>2025</v>
      </c>
      <c r="G2302" s="58"/>
      <c r="H2302" s="60">
        <v>45717</v>
      </c>
      <c r="I2302" s="58">
        <v>248</v>
      </c>
      <c r="J2302" s="74">
        <v>21.7</v>
      </c>
      <c r="K2302" s="74">
        <v>15.7</v>
      </c>
      <c r="L2302" s="74">
        <v>1.8</v>
      </c>
      <c r="M2302" s="58" t="s">
        <v>10</v>
      </c>
      <c r="N2302" s="58" t="s">
        <v>6535</v>
      </c>
      <c r="O2302" s="69">
        <v>850</v>
      </c>
      <c r="P2302" s="54"/>
    </row>
    <row r="2303" spans="1:16" ht="13.5" customHeight="1" outlineLevel="1" x14ac:dyDescent="0.2">
      <c r="A2303" s="58" t="s">
        <v>2634</v>
      </c>
      <c r="B2303" s="58" t="s">
        <v>9727</v>
      </c>
      <c r="C2303" s="58" t="s">
        <v>9728</v>
      </c>
      <c r="D2303" s="58" t="s">
        <v>9729</v>
      </c>
      <c r="E2303" s="58" t="s">
        <v>9730</v>
      </c>
      <c r="F2303" s="58">
        <v>2026</v>
      </c>
      <c r="G2303" s="58"/>
      <c r="H2303" s="60">
        <v>45962</v>
      </c>
      <c r="I2303" s="58">
        <v>160</v>
      </c>
      <c r="J2303" s="74">
        <v>21.7</v>
      </c>
      <c r="K2303" s="74">
        <v>15.7</v>
      </c>
      <c r="L2303" s="74">
        <v>1.3</v>
      </c>
      <c r="M2303" s="58" t="s">
        <v>10</v>
      </c>
      <c r="N2303" s="58" t="s">
        <v>6535</v>
      </c>
      <c r="O2303" s="69">
        <v>920</v>
      </c>
      <c r="P2303" s="54"/>
    </row>
    <row r="2304" spans="1:16" ht="13.5" customHeight="1" outlineLevel="1" x14ac:dyDescent="0.2">
      <c r="A2304" s="58" t="s">
        <v>2634</v>
      </c>
      <c r="B2304" s="58" t="s">
        <v>5561</v>
      </c>
      <c r="C2304" s="58" t="s">
        <v>5562</v>
      </c>
      <c r="D2304" s="58" t="s">
        <v>9233</v>
      </c>
      <c r="E2304" s="58" t="s">
        <v>5563</v>
      </c>
      <c r="F2304" s="58">
        <v>2024</v>
      </c>
      <c r="G2304" s="58"/>
      <c r="H2304" s="60">
        <v>45231</v>
      </c>
      <c r="I2304" s="58">
        <v>272</v>
      </c>
      <c r="J2304" s="74">
        <v>21.7</v>
      </c>
      <c r="K2304" s="74">
        <v>15.7</v>
      </c>
      <c r="L2304" s="74">
        <v>1.9</v>
      </c>
      <c r="M2304" s="58" t="s">
        <v>10</v>
      </c>
      <c r="N2304" s="58" t="s">
        <v>6535</v>
      </c>
      <c r="O2304" s="69">
        <v>840</v>
      </c>
      <c r="P2304" s="54"/>
    </row>
    <row r="2305" spans="1:16" ht="13.5" customHeight="1" outlineLevel="1" x14ac:dyDescent="0.2">
      <c r="A2305" s="58" t="s">
        <v>2634</v>
      </c>
      <c r="B2305" s="58" t="s">
        <v>7461</v>
      </c>
      <c r="C2305" s="58" t="s">
        <v>7462</v>
      </c>
      <c r="D2305" s="58" t="s">
        <v>7463</v>
      </c>
      <c r="E2305" s="58" t="s">
        <v>7464</v>
      </c>
      <c r="F2305" s="58">
        <v>2025</v>
      </c>
      <c r="G2305" s="58"/>
      <c r="H2305" s="60">
        <v>45566</v>
      </c>
      <c r="I2305" s="58">
        <v>364</v>
      </c>
      <c r="J2305" s="74">
        <v>21.7</v>
      </c>
      <c r="K2305" s="74">
        <v>15.7</v>
      </c>
      <c r="L2305" s="74">
        <v>2.4</v>
      </c>
      <c r="M2305" s="58" t="s">
        <v>10</v>
      </c>
      <c r="N2305" s="58"/>
      <c r="O2305" s="69">
        <v>980</v>
      </c>
      <c r="P2305" s="54"/>
    </row>
    <row r="2306" spans="1:16" ht="13.5" customHeight="1" outlineLevel="1" x14ac:dyDescent="0.2">
      <c r="A2306" s="58" t="s">
        <v>2634</v>
      </c>
      <c r="B2306" s="58" t="s">
        <v>8884</v>
      </c>
      <c r="C2306" s="58" t="s">
        <v>8885</v>
      </c>
      <c r="D2306" s="58" t="s">
        <v>8886</v>
      </c>
      <c r="E2306" s="58" t="s">
        <v>8392</v>
      </c>
      <c r="F2306" s="58">
        <v>2026</v>
      </c>
      <c r="G2306" s="58"/>
      <c r="H2306" s="60">
        <v>45809</v>
      </c>
      <c r="I2306" s="58">
        <v>276</v>
      </c>
      <c r="J2306" s="74">
        <v>21.7</v>
      </c>
      <c r="K2306" s="74">
        <v>15.7</v>
      </c>
      <c r="L2306" s="74">
        <v>1.9</v>
      </c>
      <c r="M2306" s="58" t="s">
        <v>10</v>
      </c>
      <c r="N2306" s="58" t="s">
        <v>6535</v>
      </c>
      <c r="O2306" s="69">
        <v>980</v>
      </c>
      <c r="P2306" s="54"/>
    </row>
    <row r="2307" spans="1:16" ht="13.5" customHeight="1" outlineLevel="1" x14ac:dyDescent="0.2">
      <c r="A2307" s="58" t="s">
        <v>2634</v>
      </c>
      <c r="B2307" s="58" t="s">
        <v>2660</v>
      </c>
      <c r="C2307" s="58" t="s">
        <v>2661</v>
      </c>
      <c r="D2307" s="58" t="s">
        <v>2662</v>
      </c>
      <c r="E2307" s="58" t="s">
        <v>2663</v>
      </c>
      <c r="F2307" s="58">
        <v>2019</v>
      </c>
      <c r="G2307" s="58"/>
      <c r="H2307" s="60"/>
      <c r="I2307" s="58">
        <v>212</v>
      </c>
      <c r="J2307" s="74">
        <v>21.7</v>
      </c>
      <c r="K2307" s="74">
        <v>15.7</v>
      </c>
      <c r="L2307" s="74">
        <v>1.6</v>
      </c>
      <c r="M2307" s="58" t="s">
        <v>10</v>
      </c>
      <c r="N2307" s="58"/>
      <c r="O2307" s="69">
        <v>490</v>
      </c>
      <c r="P2307" s="54"/>
    </row>
    <row r="2308" spans="1:16" ht="13.5" customHeight="1" outlineLevel="1" x14ac:dyDescent="0.2">
      <c r="A2308" s="58" t="s">
        <v>2634</v>
      </c>
      <c r="B2308" s="58" t="s">
        <v>2664</v>
      </c>
      <c r="C2308" s="58" t="s">
        <v>2665</v>
      </c>
      <c r="D2308" s="58" t="s">
        <v>2666</v>
      </c>
      <c r="E2308" s="58" t="s">
        <v>2667</v>
      </c>
      <c r="F2308" s="58">
        <v>2023</v>
      </c>
      <c r="G2308" s="58"/>
      <c r="H2308" s="60">
        <v>44743</v>
      </c>
      <c r="I2308" s="58">
        <v>236</v>
      </c>
      <c r="J2308" s="74">
        <v>21.7</v>
      </c>
      <c r="K2308" s="74">
        <v>15.7</v>
      </c>
      <c r="L2308" s="74">
        <v>1.7</v>
      </c>
      <c r="M2308" s="58" t="s">
        <v>10</v>
      </c>
      <c r="N2308" s="58"/>
      <c r="O2308" s="69">
        <v>820</v>
      </c>
      <c r="P2308" s="54"/>
    </row>
    <row r="2309" spans="1:16" ht="13.5" customHeight="1" outlineLevel="1" x14ac:dyDescent="0.2">
      <c r="A2309" s="58" t="s">
        <v>2634</v>
      </c>
      <c r="B2309" s="58" t="s">
        <v>4252</v>
      </c>
      <c r="C2309" s="58" t="s">
        <v>4253</v>
      </c>
      <c r="D2309" s="58" t="s">
        <v>4254</v>
      </c>
      <c r="E2309" s="58" t="s">
        <v>4255</v>
      </c>
      <c r="F2309" s="58">
        <v>2023</v>
      </c>
      <c r="G2309" s="58"/>
      <c r="H2309" s="60">
        <v>44986</v>
      </c>
      <c r="I2309" s="58">
        <v>272</v>
      </c>
      <c r="J2309" s="74">
        <v>21.7</v>
      </c>
      <c r="K2309" s="74">
        <v>15.7</v>
      </c>
      <c r="L2309" s="74">
        <v>1.9</v>
      </c>
      <c r="M2309" s="58" t="s">
        <v>10</v>
      </c>
      <c r="N2309" s="58" t="s">
        <v>6535</v>
      </c>
      <c r="O2309" s="68">
        <v>1250</v>
      </c>
      <c r="P2309" s="54"/>
    </row>
    <row r="2310" spans="1:16" ht="13.5" customHeight="1" outlineLevel="1" x14ac:dyDescent="0.2">
      <c r="A2310" s="58" t="s">
        <v>2634</v>
      </c>
      <c r="B2310" s="58" t="s">
        <v>10302</v>
      </c>
      <c r="C2310" s="58" t="s">
        <v>10303</v>
      </c>
      <c r="D2310" s="58" t="s">
        <v>10304</v>
      </c>
      <c r="E2310" s="58" t="s">
        <v>10075</v>
      </c>
      <c r="F2310" s="58">
        <v>2026</v>
      </c>
      <c r="G2310" s="67" t="s">
        <v>9751</v>
      </c>
      <c r="H2310" s="60">
        <v>46082</v>
      </c>
      <c r="I2310" s="58">
        <v>148</v>
      </c>
      <c r="J2310" s="74">
        <v>21.7</v>
      </c>
      <c r="K2310" s="74">
        <v>15.7</v>
      </c>
      <c r="L2310" s="74">
        <v>1.3</v>
      </c>
      <c r="M2310" s="58" t="s">
        <v>10</v>
      </c>
      <c r="N2310" s="58" t="s">
        <v>6535</v>
      </c>
      <c r="O2310" s="69">
        <v>750</v>
      </c>
      <c r="P2310" s="54"/>
    </row>
    <row r="2311" spans="1:16" ht="13.5" customHeight="1" outlineLevel="1" x14ac:dyDescent="0.2">
      <c r="A2311" s="58" t="s">
        <v>2634</v>
      </c>
      <c r="B2311" s="58" t="s">
        <v>4093</v>
      </c>
      <c r="C2311" s="58" t="s">
        <v>4094</v>
      </c>
      <c r="D2311" s="58" t="s">
        <v>4095</v>
      </c>
      <c r="E2311" s="58" t="s">
        <v>4096</v>
      </c>
      <c r="F2311" s="58">
        <v>2023</v>
      </c>
      <c r="G2311" s="58"/>
      <c r="H2311" s="60">
        <v>44958</v>
      </c>
      <c r="I2311" s="58">
        <v>216</v>
      </c>
      <c r="J2311" s="74">
        <v>21.7</v>
      </c>
      <c r="K2311" s="74">
        <v>15.7</v>
      </c>
      <c r="L2311" s="74">
        <v>1.6</v>
      </c>
      <c r="M2311" s="58" t="s">
        <v>10</v>
      </c>
      <c r="N2311" s="58" t="s">
        <v>6535</v>
      </c>
      <c r="O2311" s="69">
        <v>780</v>
      </c>
      <c r="P2311" s="54"/>
    </row>
    <row r="2312" spans="1:16" ht="13.5" customHeight="1" outlineLevel="1" x14ac:dyDescent="0.2">
      <c r="A2312" s="58" t="s">
        <v>2634</v>
      </c>
      <c r="B2312" s="58" t="s">
        <v>4097</v>
      </c>
      <c r="C2312" s="58" t="s">
        <v>4098</v>
      </c>
      <c r="D2312" s="58" t="s">
        <v>4099</v>
      </c>
      <c r="E2312" s="58" t="s">
        <v>1194</v>
      </c>
      <c r="F2312" s="58">
        <v>2023</v>
      </c>
      <c r="G2312" s="58"/>
      <c r="H2312" s="60">
        <v>44958</v>
      </c>
      <c r="I2312" s="58">
        <v>276</v>
      </c>
      <c r="J2312" s="74">
        <v>21.7</v>
      </c>
      <c r="K2312" s="74">
        <v>15.7</v>
      </c>
      <c r="L2312" s="74">
        <v>1.9</v>
      </c>
      <c r="M2312" s="58" t="s">
        <v>10</v>
      </c>
      <c r="N2312" s="58" t="s">
        <v>6535</v>
      </c>
      <c r="O2312" s="68">
        <v>1240</v>
      </c>
      <c r="P2312" s="54"/>
    </row>
    <row r="2313" spans="1:16" ht="13.5" customHeight="1" outlineLevel="1" x14ac:dyDescent="0.2">
      <c r="A2313" s="58" t="s">
        <v>2634</v>
      </c>
      <c r="B2313" s="58" t="s">
        <v>6482</v>
      </c>
      <c r="C2313" s="58" t="s">
        <v>6483</v>
      </c>
      <c r="D2313" s="58" t="s">
        <v>6484</v>
      </c>
      <c r="E2313" s="58" t="s">
        <v>6485</v>
      </c>
      <c r="F2313" s="58">
        <v>2024</v>
      </c>
      <c r="G2313" s="58"/>
      <c r="H2313" s="60">
        <v>45383</v>
      </c>
      <c r="I2313" s="58">
        <v>156</v>
      </c>
      <c r="J2313" s="74">
        <v>21.7</v>
      </c>
      <c r="K2313" s="74">
        <v>15.7</v>
      </c>
      <c r="L2313" s="74">
        <v>1.3</v>
      </c>
      <c r="M2313" s="58" t="s">
        <v>10</v>
      </c>
      <c r="N2313" s="58" t="s">
        <v>6543</v>
      </c>
      <c r="O2313" s="69">
        <v>750</v>
      </c>
      <c r="P2313" s="54"/>
    </row>
    <row r="2314" spans="1:16" ht="13.5" customHeight="1" outlineLevel="1" x14ac:dyDescent="0.2">
      <c r="A2314" s="58" t="s">
        <v>2634</v>
      </c>
      <c r="B2314" s="58" t="s">
        <v>2668</v>
      </c>
      <c r="C2314" s="58" t="s">
        <v>2669</v>
      </c>
      <c r="D2314" s="58" t="s">
        <v>2670</v>
      </c>
      <c r="E2314" s="58" t="s">
        <v>2671</v>
      </c>
      <c r="F2314" s="58">
        <v>2014</v>
      </c>
      <c r="G2314" s="58"/>
      <c r="H2314" s="60"/>
      <c r="I2314" s="58">
        <v>160</v>
      </c>
      <c r="J2314" s="74">
        <v>21.7</v>
      </c>
      <c r="K2314" s="74">
        <v>15.7</v>
      </c>
      <c r="L2314" s="74">
        <v>1.3</v>
      </c>
      <c r="M2314" s="58" t="s">
        <v>10</v>
      </c>
      <c r="N2314" s="58"/>
      <c r="O2314" s="69">
        <v>800</v>
      </c>
      <c r="P2314" s="54"/>
    </row>
    <row r="2315" spans="1:16" ht="13.5" customHeight="1" outlineLevel="1" x14ac:dyDescent="0.2">
      <c r="A2315" s="58" t="s">
        <v>2634</v>
      </c>
      <c r="B2315" s="58" t="s">
        <v>2672</v>
      </c>
      <c r="C2315" s="58" t="s">
        <v>2673</v>
      </c>
      <c r="D2315" s="58" t="s">
        <v>2674</v>
      </c>
      <c r="E2315" s="58" t="s">
        <v>2675</v>
      </c>
      <c r="F2315" s="58">
        <v>2020</v>
      </c>
      <c r="G2315" s="58"/>
      <c r="H2315" s="60"/>
      <c r="I2315" s="58">
        <v>504</v>
      </c>
      <c r="J2315" s="74">
        <v>24.2</v>
      </c>
      <c r="K2315" s="74">
        <v>17.399999999999999</v>
      </c>
      <c r="L2315" s="74">
        <v>3.1</v>
      </c>
      <c r="M2315" s="58" t="s">
        <v>10</v>
      </c>
      <c r="N2315" s="58"/>
      <c r="O2315" s="68">
        <v>1480</v>
      </c>
      <c r="P2315" s="54"/>
    </row>
    <row r="2316" spans="1:16" ht="13.5" customHeight="1" outlineLevel="1" x14ac:dyDescent="0.2">
      <c r="A2316" s="58" t="s">
        <v>2634</v>
      </c>
      <c r="B2316" s="58" t="s">
        <v>5564</v>
      </c>
      <c r="C2316" s="58" t="s">
        <v>5565</v>
      </c>
      <c r="D2316" s="58" t="s">
        <v>5566</v>
      </c>
      <c r="E2316" s="58" t="s">
        <v>5567</v>
      </c>
      <c r="F2316" s="58">
        <v>2024</v>
      </c>
      <c r="G2316" s="58"/>
      <c r="H2316" s="60">
        <v>45231</v>
      </c>
      <c r="I2316" s="58">
        <v>364</v>
      </c>
      <c r="J2316" s="74">
        <v>21.7</v>
      </c>
      <c r="K2316" s="74">
        <v>15.7</v>
      </c>
      <c r="L2316" s="74">
        <v>2.4</v>
      </c>
      <c r="M2316" s="58" t="s">
        <v>10</v>
      </c>
      <c r="N2316" s="58" t="s">
        <v>6541</v>
      </c>
      <c r="O2316" s="68">
        <v>1240</v>
      </c>
      <c r="P2316" s="54"/>
    </row>
    <row r="2317" spans="1:16" ht="13.5" customHeight="1" outlineLevel="1" x14ac:dyDescent="0.2">
      <c r="A2317" s="58" t="s">
        <v>2634</v>
      </c>
      <c r="B2317" s="58" t="s">
        <v>7674</v>
      </c>
      <c r="C2317" s="58" t="s">
        <v>7675</v>
      </c>
      <c r="D2317" s="58" t="s">
        <v>7676</v>
      </c>
      <c r="E2317" s="58" t="s">
        <v>7677</v>
      </c>
      <c r="F2317" s="58">
        <v>2025</v>
      </c>
      <c r="G2317" s="58"/>
      <c r="H2317" s="60">
        <v>45597</v>
      </c>
      <c r="I2317" s="58">
        <v>348</v>
      </c>
      <c r="J2317" s="74">
        <v>24.2</v>
      </c>
      <c r="K2317" s="74">
        <v>17.399999999999999</v>
      </c>
      <c r="L2317" s="74">
        <v>2.2999999999999998</v>
      </c>
      <c r="M2317" s="58" t="s">
        <v>10</v>
      </c>
      <c r="N2317" s="58" t="s">
        <v>6542</v>
      </c>
      <c r="O2317" s="68">
        <v>1800</v>
      </c>
      <c r="P2317" s="54"/>
    </row>
    <row r="2318" spans="1:16" ht="13.5" customHeight="1" outlineLevel="1" x14ac:dyDescent="0.2">
      <c r="A2318" s="58" t="s">
        <v>2634</v>
      </c>
      <c r="B2318" s="58" t="s">
        <v>6486</v>
      </c>
      <c r="C2318" s="58" t="s">
        <v>6487</v>
      </c>
      <c r="D2318" s="58" t="s">
        <v>6488</v>
      </c>
      <c r="E2318" s="58" t="s">
        <v>6489</v>
      </c>
      <c r="F2318" s="58">
        <v>2024</v>
      </c>
      <c r="G2318" s="58"/>
      <c r="H2318" s="60">
        <v>45383</v>
      </c>
      <c r="I2318" s="58">
        <v>296</v>
      </c>
      <c r="J2318" s="74">
        <v>24.2</v>
      </c>
      <c r="K2318" s="74">
        <v>17.399999999999999</v>
      </c>
      <c r="L2318" s="74">
        <v>2.1</v>
      </c>
      <c r="M2318" s="58" t="s">
        <v>10</v>
      </c>
      <c r="N2318" s="58" t="s">
        <v>6542</v>
      </c>
      <c r="O2318" s="68">
        <v>1540</v>
      </c>
      <c r="P2318" s="54"/>
    </row>
    <row r="2319" spans="1:16" ht="13.5" customHeight="1" outlineLevel="1" x14ac:dyDescent="0.2">
      <c r="A2319" s="58" t="s">
        <v>2634</v>
      </c>
      <c r="B2319" s="58" t="s">
        <v>8381</v>
      </c>
      <c r="C2319" s="58" t="s">
        <v>8382</v>
      </c>
      <c r="D2319" s="58" t="s">
        <v>8383</v>
      </c>
      <c r="E2319" s="58" t="s">
        <v>8384</v>
      </c>
      <c r="F2319" s="58">
        <v>2025</v>
      </c>
      <c r="G2319" s="58"/>
      <c r="H2319" s="60">
        <v>45717</v>
      </c>
      <c r="I2319" s="58">
        <v>188</v>
      </c>
      <c r="J2319" s="74">
        <v>24.2</v>
      </c>
      <c r="K2319" s="74">
        <v>17.399999999999999</v>
      </c>
      <c r="L2319" s="74">
        <v>1.5</v>
      </c>
      <c r="M2319" s="58" t="s">
        <v>10</v>
      </c>
      <c r="N2319" s="58" t="s">
        <v>6542</v>
      </c>
      <c r="O2319" s="68">
        <v>1520</v>
      </c>
      <c r="P2319" s="54"/>
    </row>
    <row r="2320" spans="1:16" ht="13.5" customHeight="1" outlineLevel="1" x14ac:dyDescent="0.2">
      <c r="A2320" s="58" t="s">
        <v>2634</v>
      </c>
      <c r="B2320" s="58" t="s">
        <v>9854</v>
      </c>
      <c r="C2320" s="58" t="s">
        <v>9855</v>
      </c>
      <c r="D2320" s="58" t="s">
        <v>9856</v>
      </c>
      <c r="E2320" s="58" t="s">
        <v>9857</v>
      </c>
      <c r="F2320" s="58">
        <v>2026</v>
      </c>
      <c r="G2320" s="58"/>
      <c r="H2320" s="60">
        <v>45992</v>
      </c>
      <c r="I2320" s="58">
        <v>364</v>
      </c>
      <c r="J2320" s="74">
        <v>24.2</v>
      </c>
      <c r="K2320" s="74">
        <v>17.399999999999999</v>
      </c>
      <c r="L2320" s="74">
        <v>2.4</v>
      </c>
      <c r="M2320" s="58" t="s">
        <v>10</v>
      </c>
      <c r="N2320" s="58" t="s">
        <v>6541</v>
      </c>
      <c r="O2320" s="68">
        <v>1520</v>
      </c>
      <c r="P2320" s="54"/>
    </row>
    <row r="2321" spans="1:16" ht="13.5" customHeight="1" outlineLevel="1" x14ac:dyDescent="0.2">
      <c r="A2321" s="58" t="s">
        <v>2634</v>
      </c>
      <c r="B2321" s="58" t="s">
        <v>9957</v>
      </c>
      <c r="C2321" s="58" t="s">
        <v>9958</v>
      </c>
      <c r="D2321" s="58" t="s">
        <v>9959</v>
      </c>
      <c r="E2321" s="58" t="s">
        <v>9960</v>
      </c>
      <c r="F2321" s="58">
        <v>2026</v>
      </c>
      <c r="G2321" s="58"/>
      <c r="H2321" s="60">
        <v>46023</v>
      </c>
      <c r="I2321" s="58">
        <v>184</v>
      </c>
      <c r="J2321" s="74">
        <v>21.7</v>
      </c>
      <c r="K2321" s="74">
        <v>15.7</v>
      </c>
      <c r="L2321" s="74">
        <v>1.5</v>
      </c>
      <c r="M2321" s="58" t="s">
        <v>10</v>
      </c>
      <c r="N2321" s="58" t="s">
        <v>6542</v>
      </c>
      <c r="O2321" s="69">
        <v>920</v>
      </c>
      <c r="P2321" s="54"/>
    </row>
    <row r="2322" spans="1:16" ht="13.5" customHeight="1" outlineLevel="1" x14ac:dyDescent="0.2">
      <c r="A2322" s="58" t="s">
        <v>2634</v>
      </c>
      <c r="B2322" s="58" t="s">
        <v>3690</v>
      </c>
      <c r="C2322" s="58" t="s">
        <v>3691</v>
      </c>
      <c r="D2322" s="58" t="s">
        <v>3692</v>
      </c>
      <c r="E2322" s="58" t="s">
        <v>2676</v>
      </c>
      <c r="F2322" s="58">
        <v>2023</v>
      </c>
      <c r="G2322" s="58"/>
      <c r="H2322" s="60">
        <v>44866</v>
      </c>
      <c r="I2322" s="58">
        <v>208</v>
      </c>
      <c r="J2322" s="74">
        <v>21.7</v>
      </c>
      <c r="K2322" s="74">
        <v>15.7</v>
      </c>
      <c r="L2322" s="74">
        <v>1.6</v>
      </c>
      <c r="M2322" s="58" t="s">
        <v>10</v>
      </c>
      <c r="N2322" s="58" t="s">
        <v>6535</v>
      </c>
      <c r="O2322" s="69">
        <v>650</v>
      </c>
      <c r="P2322" s="54"/>
    </row>
    <row r="2323" spans="1:16" ht="13.5" customHeight="1" outlineLevel="1" x14ac:dyDescent="0.2">
      <c r="A2323" s="58" t="s">
        <v>2634</v>
      </c>
      <c r="B2323" s="58" t="s">
        <v>8385</v>
      </c>
      <c r="C2323" s="58" t="s">
        <v>8386</v>
      </c>
      <c r="D2323" s="58" t="s">
        <v>8387</v>
      </c>
      <c r="E2323" s="58" t="s">
        <v>8388</v>
      </c>
      <c r="F2323" s="58">
        <v>2025</v>
      </c>
      <c r="G2323" s="58"/>
      <c r="H2323" s="60">
        <v>45717</v>
      </c>
      <c r="I2323" s="58">
        <v>108</v>
      </c>
      <c r="J2323" s="74">
        <v>21.7</v>
      </c>
      <c r="K2323" s="74">
        <v>15.7</v>
      </c>
      <c r="L2323" s="74">
        <v>1.1000000000000001</v>
      </c>
      <c r="M2323" s="58" t="s">
        <v>32</v>
      </c>
      <c r="N2323" s="58"/>
      <c r="O2323" s="69">
        <v>350</v>
      </c>
      <c r="P2323" s="54"/>
    </row>
    <row r="2324" spans="1:16" ht="13.5" customHeight="1" outlineLevel="1" x14ac:dyDescent="0.2">
      <c r="A2324" s="58" t="s">
        <v>2634</v>
      </c>
      <c r="B2324" s="58" t="s">
        <v>7465</v>
      </c>
      <c r="C2324" s="58" t="s">
        <v>7466</v>
      </c>
      <c r="D2324" s="58" t="s">
        <v>9234</v>
      </c>
      <c r="E2324" s="58" t="s">
        <v>6296</v>
      </c>
      <c r="F2324" s="58">
        <v>2025</v>
      </c>
      <c r="G2324" s="58"/>
      <c r="H2324" s="60">
        <v>45566</v>
      </c>
      <c r="I2324" s="58">
        <v>252</v>
      </c>
      <c r="J2324" s="74">
        <v>21.7</v>
      </c>
      <c r="K2324" s="74">
        <v>15.7</v>
      </c>
      <c r="L2324" s="74">
        <v>1.8</v>
      </c>
      <c r="M2324" s="58" t="s">
        <v>10</v>
      </c>
      <c r="N2324" s="58"/>
      <c r="O2324" s="69">
        <v>720</v>
      </c>
      <c r="P2324" s="54"/>
    </row>
    <row r="2325" spans="1:16" ht="13.5" customHeight="1" outlineLevel="1" x14ac:dyDescent="0.2">
      <c r="A2325" s="58" t="s">
        <v>2634</v>
      </c>
      <c r="B2325" s="58" t="s">
        <v>2677</v>
      </c>
      <c r="C2325" s="58" t="s">
        <v>2678</v>
      </c>
      <c r="D2325" s="58" t="s">
        <v>2679</v>
      </c>
      <c r="E2325" s="58" t="s">
        <v>2680</v>
      </c>
      <c r="F2325" s="58">
        <v>2016</v>
      </c>
      <c r="G2325" s="58"/>
      <c r="H2325" s="60"/>
      <c r="I2325" s="58">
        <v>170</v>
      </c>
      <c r="J2325" s="74">
        <v>20.7</v>
      </c>
      <c r="K2325" s="74">
        <v>15.4</v>
      </c>
      <c r="L2325" s="74">
        <v>1.4</v>
      </c>
      <c r="M2325" s="58" t="s">
        <v>32</v>
      </c>
      <c r="N2325" s="58"/>
      <c r="O2325" s="69">
        <v>300</v>
      </c>
      <c r="P2325" s="54"/>
    </row>
    <row r="2326" spans="1:16" ht="13.5" customHeight="1" outlineLevel="1" x14ac:dyDescent="0.2">
      <c r="A2326" s="58" t="s">
        <v>2634</v>
      </c>
      <c r="B2326" s="58" t="s">
        <v>2681</v>
      </c>
      <c r="C2326" s="58" t="s">
        <v>2682</v>
      </c>
      <c r="D2326" s="58" t="s">
        <v>2683</v>
      </c>
      <c r="E2326" s="58" t="s">
        <v>2684</v>
      </c>
      <c r="F2326" s="58">
        <v>2022</v>
      </c>
      <c r="G2326" s="58"/>
      <c r="H2326" s="60">
        <v>44409</v>
      </c>
      <c r="I2326" s="58">
        <v>468</v>
      </c>
      <c r="J2326" s="74">
        <v>21.7</v>
      </c>
      <c r="K2326" s="74">
        <v>15.7</v>
      </c>
      <c r="L2326" s="75">
        <v>3</v>
      </c>
      <c r="M2326" s="58" t="s">
        <v>10</v>
      </c>
      <c r="N2326" s="58"/>
      <c r="O2326" s="68">
        <v>1240</v>
      </c>
      <c r="P2326" s="54"/>
    </row>
    <row r="2327" spans="1:16" ht="13.5" customHeight="1" outlineLevel="1" x14ac:dyDescent="0.2">
      <c r="A2327" s="58" t="s">
        <v>2634</v>
      </c>
      <c r="B2327" s="58" t="s">
        <v>6490</v>
      </c>
      <c r="C2327" s="58" t="s">
        <v>6491</v>
      </c>
      <c r="D2327" s="58" t="s">
        <v>6492</v>
      </c>
      <c r="E2327" s="58" t="s">
        <v>6493</v>
      </c>
      <c r="F2327" s="58">
        <v>2024</v>
      </c>
      <c r="G2327" s="58"/>
      <c r="H2327" s="60">
        <v>45383</v>
      </c>
      <c r="I2327" s="58">
        <v>236</v>
      </c>
      <c r="J2327" s="74">
        <v>21.7</v>
      </c>
      <c r="K2327" s="74">
        <v>15.7</v>
      </c>
      <c r="L2327" s="74">
        <v>1.7</v>
      </c>
      <c r="M2327" s="58" t="s">
        <v>10</v>
      </c>
      <c r="N2327" s="58" t="s">
        <v>6543</v>
      </c>
      <c r="O2327" s="69">
        <v>820</v>
      </c>
      <c r="P2327" s="54"/>
    </row>
    <row r="2328" spans="1:16" ht="13.5" customHeight="1" outlineLevel="1" x14ac:dyDescent="0.2">
      <c r="A2328" s="58" t="s">
        <v>2634</v>
      </c>
      <c r="B2328" s="58" t="s">
        <v>3693</v>
      </c>
      <c r="C2328" s="58" t="s">
        <v>3694</v>
      </c>
      <c r="D2328" s="58" t="s">
        <v>3695</v>
      </c>
      <c r="E2328" s="58" t="s">
        <v>3696</v>
      </c>
      <c r="F2328" s="58">
        <v>2023</v>
      </c>
      <c r="G2328" s="58"/>
      <c r="H2328" s="60">
        <v>44866</v>
      </c>
      <c r="I2328" s="58">
        <v>128</v>
      </c>
      <c r="J2328" s="74">
        <v>21.7</v>
      </c>
      <c r="K2328" s="74">
        <v>15.7</v>
      </c>
      <c r="L2328" s="74">
        <v>1.2</v>
      </c>
      <c r="M2328" s="58" t="s">
        <v>10</v>
      </c>
      <c r="N2328" s="58" t="s">
        <v>6535</v>
      </c>
      <c r="O2328" s="69">
        <v>840</v>
      </c>
      <c r="P2328" s="54"/>
    </row>
    <row r="2329" spans="1:16" ht="13.5" customHeight="1" outlineLevel="1" x14ac:dyDescent="0.2">
      <c r="A2329" s="58" t="s">
        <v>2634</v>
      </c>
      <c r="B2329" s="58" t="s">
        <v>8706</v>
      </c>
      <c r="C2329" s="58" t="s">
        <v>8707</v>
      </c>
      <c r="D2329" s="58" t="s">
        <v>8708</v>
      </c>
      <c r="E2329" s="58" t="s">
        <v>8709</v>
      </c>
      <c r="F2329" s="58">
        <v>2025</v>
      </c>
      <c r="G2329" s="58"/>
      <c r="H2329" s="60">
        <v>45778</v>
      </c>
      <c r="I2329" s="58">
        <v>252</v>
      </c>
      <c r="J2329" s="74">
        <v>21.7</v>
      </c>
      <c r="K2329" s="74">
        <v>15.7</v>
      </c>
      <c r="L2329" s="74">
        <v>1.8</v>
      </c>
      <c r="M2329" s="58" t="s">
        <v>10</v>
      </c>
      <c r="N2329" s="58" t="s">
        <v>6535</v>
      </c>
      <c r="O2329" s="68">
        <v>1340</v>
      </c>
      <c r="P2329" s="54"/>
    </row>
    <row r="2330" spans="1:16" ht="13.5" customHeight="1" outlineLevel="1" x14ac:dyDescent="0.2">
      <c r="A2330" s="58" t="s">
        <v>2634</v>
      </c>
      <c r="B2330" s="58" t="s">
        <v>9961</v>
      </c>
      <c r="C2330" s="58" t="s">
        <v>9962</v>
      </c>
      <c r="D2330" s="58" t="s">
        <v>9963</v>
      </c>
      <c r="E2330" s="58" t="s">
        <v>9964</v>
      </c>
      <c r="F2330" s="58">
        <v>2026</v>
      </c>
      <c r="G2330" s="58"/>
      <c r="H2330" s="60">
        <v>46023</v>
      </c>
      <c r="I2330" s="58">
        <v>168</v>
      </c>
      <c r="J2330" s="74">
        <v>21.7</v>
      </c>
      <c r="K2330" s="74">
        <v>15.7</v>
      </c>
      <c r="L2330" s="74">
        <v>1.4</v>
      </c>
      <c r="M2330" s="58" t="s">
        <v>10</v>
      </c>
      <c r="N2330" s="58" t="s">
        <v>6535</v>
      </c>
      <c r="O2330" s="69">
        <v>850</v>
      </c>
      <c r="P2330" s="54"/>
    </row>
    <row r="2331" spans="1:16" ht="13.5" customHeight="1" outlineLevel="1" x14ac:dyDescent="0.2">
      <c r="A2331" s="58" t="s">
        <v>2634</v>
      </c>
      <c r="B2331" s="58" t="s">
        <v>2685</v>
      </c>
      <c r="C2331" s="58" t="s">
        <v>2686</v>
      </c>
      <c r="D2331" s="58" t="s">
        <v>2687</v>
      </c>
      <c r="E2331" s="58" t="s">
        <v>2688</v>
      </c>
      <c r="F2331" s="58">
        <v>2018</v>
      </c>
      <c r="G2331" s="58"/>
      <c r="H2331" s="60"/>
      <c r="I2331" s="58">
        <v>128</v>
      </c>
      <c r="J2331" s="74">
        <v>21.7</v>
      </c>
      <c r="K2331" s="74">
        <v>15.7</v>
      </c>
      <c r="L2331" s="74">
        <v>1.2</v>
      </c>
      <c r="M2331" s="58" t="s">
        <v>32</v>
      </c>
      <c r="N2331" s="58"/>
      <c r="O2331" s="69">
        <v>340</v>
      </c>
      <c r="P2331" s="54"/>
    </row>
    <row r="2332" spans="1:16" ht="13.5" customHeight="1" outlineLevel="1" x14ac:dyDescent="0.2">
      <c r="A2332" s="58" t="s">
        <v>2634</v>
      </c>
      <c r="B2332" s="58" t="s">
        <v>8568</v>
      </c>
      <c r="C2332" s="58" t="s">
        <v>8569</v>
      </c>
      <c r="D2332" s="58" t="s">
        <v>8570</v>
      </c>
      <c r="E2332" s="58" t="s">
        <v>2688</v>
      </c>
      <c r="F2332" s="58">
        <v>2018</v>
      </c>
      <c r="G2332" s="58"/>
      <c r="H2332" s="60"/>
      <c r="I2332" s="58">
        <v>100</v>
      </c>
      <c r="J2332" s="74">
        <v>21.7</v>
      </c>
      <c r="K2332" s="74">
        <v>15.7</v>
      </c>
      <c r="L2332" s="75">
        <v>1</v>
      </c>
      <c r="M2332" s="58" t="s">
        <v>32</v>
      </c>
      <c r="N2332" s="58"/>
      <c r="O2332" s="69">
        <v>220</v>
      </c>
      <c r="P2332" s="54"/>
    </row>
    <row r="2333" spans="1:16" ht="13.5" customHeight="1" outlineLevel="1" x14ac:dyDescent="0.2">
      <c r="A2333" s="58" t="s">
        <v>2634</v>
      </c>
      <c r="B2333" s="58" t="s">
        <v>2689</v>
      </c>
      <c r="C2333" s="58" t="s">
        <v>2690</v>
      </c>
      <c r="D2333" s="58" t="s">
        <v>2691</v>
      </c>
      <c r="E2333" s="58" t="s">
        <v>2692</v>
      </c>
      <c r="F2333" s="58">
        <v>2023</v>
      </c>
      <c r="G2333" s="58"/>
      <c r="H2333" s="60">
        <v>44713</v>
      </c>
      <c r="I2333" s="58">
        <v>360</v>
      </c>
      <c r="J2333" s="74">
        <v>21.7</v>
      </c>
      <c r="K2333" s="74">
        <v>15.7</v>
      </c>
      <c r="L2333" s="74">
        <v>2.4</v>
      </c>
      <c r="M2333" s="58" t="s">
        <v>10</v>
      </c>
      <c r="N2333" s="58"/>
      <c r="O2333" s="69">
        <v>750</v>
      </c>
      <c r="P2333" s="54"/>
    </row>
    <row r="2334" spans="1:16" ht="13.5" customHeight="1" outlineLevel="1" x14ac:dyDescent="0.2">
      <c r="A2334" s="58" t="s">
        <v>2634</v>
      </c>
      <c r="B2334" s="58" t="s">
        <v>2693</v>
      </c>
      <c r="C2334" s="58" t="s">
        <v>2694</v>
      </c>
      <c r="D2334" s="58" t="s">
        <v>2695</v>
      </c>
      <c r="E2334" s="58" t="s">
        <v>605</v>
      </c>
      <c r="F2334" s="58">
        <v>2013</v>
      </c>
      <c r="G2334" s="58"/>
      <c r="H2334" s="60"/>
      <c r="I2334" s="58">
        <v>454</v>
      </c>
      <c r="J2334" s="74">
        <v>20.7</v>
      </c>
      <c r="K2334" s="74">
        <v>13.9</v>
      </c>
      <c r="L2334" s="74">
        <v>2.9</v>
      </c>
      <c r="M2334" s="58" t="s">
        <v>10</v>
      </c>
      <c r="N2334" s="58"/>
      <c r="O2334" s="69">
        <v>350</v>
      </c>
      <c r="P2334" s="54"/>
    </row>
    <row r="2335" spans="1:16" ht="13.5" customHeight="1" outlineLevel="1" x14ac:dyDescent="0.2">
      <c r="A2335" s="58" t="s">
        <v>2634</v>
      </c>
      <c r="B2335" s="58" t="s">
        <v>8389</v>
      </c>
      <c r="C2335" s="58" t="s">
        <v>8390</v>
      </c>
      <c r="D2335" s="58" t="s">
        <v>8391</v>
      </c>
      <c r="E2335" s="58" t="s">
        <v>8392</v>
      </c>
      <c r="F2335" s="58">
        <v>2025</v>
      </c>
      <c r="G2335" s="58"/>
      <c r="H2335" s="60">
        <v>45717</v>
      </c>
      <c r="I2335" s="58">
        <v>172</v>
      </c>
      <c r="J2335" s="74">
        <v>21.7</v>
      </c>
      <c r="K2335" s="74">
        <v>15.7</v>
      </c>
      <c r="L2335" s="74">
        <v>1.4</v>
      </c>
      <c r="M2335" s="58" t="s">
        <v>10</v>
      </c>
      <c r="N2335" s="58" t="s">
        <v>6535</v>
      </c>
      <c r="O2335" s="69">
        <v>840</v>
      </c>
      <c r="P2335" s="54"/>
    </row>
    <row r="2336" spans="1:16" ht="13.5" customHeight="1" outlineLevel="1" x14ac:dyDescent="0.2">
      <c r="A2336" s="58" t="s">
        <v>2634</v>
      </c>
      <c r="B2336" s="58" t="s">
        <v>9731</v>
      </c>
      <c r="C2336" s="58" t="s">
        <v>9732</v>
      </c>
      <c r="D2336" s="58" t="s">
        <v>9733</v>
      </c>
      <c r="E2336" s="58" t="s">
        <v>9734</v>
      </c>
      <c r="F2336" s="58">
        <v>2026</v>
      </c>
      <c r="G2336" s="58"/>
      <c r="H2336" s="60">
        <v>45962</v>
      </c>
      <c r="I2336" s="58">
        <v>268</v>
      </c>
      <c r="J2336" s="74">
        <v>24.2</v>
      </c>
      <c r="K2336" s="74">
        <v>17.399999999999999</v>
      </c>
      <c r="L2336" s="74">
        <v>1.9</v>
      </c>
      <c r="M2336" s="58" t="s">
        <v>10</v>
      </c>
      <c r="N2336" s="58" t="s">
        <v>6541</v>
      </c>
      <c r="O2336" s="68">
        <v>1440</v>
      </c>
      <c r="P2336" s="54"/>
    </row>
    <row r="2337" spans="1:16" ht="13.5" customHeight="1" outlineLevel="1" x14ac:dyDescent="0.2">
      <c r="A2337" s="58" t="s">
        <v>2634</v>
      </c>
      <c r="B2337" s="58" t="s">
        <v>7353</v>
      </c>
      <c r="C2337" s="58" t="s">
        <v>7354</v>
      </c>
      <c r="D2337" s="58" t="s">
        <v>7355</v>
      </c>
      <c r="E2337" s="58" t="s">
        <v>7356</v>
      </c>
      <c r="F2337" s="58">
        <v>2025</v>
      </c>
      <c r="G2337" s="58"/>
      <c r="H2337" s="60">
        <v>45536</v>
      </c>
      <c r="I2337" s="58">
        <v>252</v>
      </c>
      <c r="J2337" s="74">
        <v>21.7</v>
      </c>
      <c r="K2337" s="74">
        <v>15.7</v>
      </c>
      <c r="L2337" s="74">
        <v>1.8</v>
      </c>
      <c r="M2337" s="58" t="s">
        <v>10</v>
      </c>
      <c r="N2337" s="58" t="s">
        <v>6535</v>
      </c>
      <c r="O2337" s="69">
        <v>850</v>
      </c>
      <c r="P2337" s="54"/>
    </row>
    <row r="2338" spans="1:16" ht="13.5" customHeight="1" outlineLevel="1" x14ac:dyDescent="0.2">
      <c r="A2338" s="58" t="s">
        <v>2634</v>
      </c>
      <c r="B2338" s="58" t="s">
        <v>8186</v>
      </c>
      <c r="C2338" s="58" t="s">
        <v>8187</v>
      </c>
      <c r="D2338" s="58" t="s">
        <v>8188</v>
      </c>
      <c r="E2338" s="58" t="s">
        <v>6051</v>
      </c>
      <c r="F2338" s="58">
        <v>2025</v>
      </c>
      <c r="G2338" s="58"/>
      <c r="H2338" s="60">
        <v>45689</v>
      </c>
      <c r="I2338" s="58">
        <v>220</v>
      </c>
      <c r="J2338" s="74">
        <v>21.7</v>
      </c>
      <c r="K2338" s="74">
        <v>15.7</v>
      </c>
      <c r="L2338" s="74">
        <v>1.7</v>
      </c>
      <c r="M2338" s="58" t="s">
        <v>10</v>
      </c>
      <c r="N2338" s="58" t="s">
        <v>6535</v>
      </c>
      <c r="O2338" s="69">
        <v>920</v>
      </c>
      <c r="P2338" s="54"/>
    </row>
    <row r="2339" spans="1:16" ht="13.5" customHeight="1" outlineLevel="1" x14ac:dyDescent="0.2">
      <c r="A2339" s="58" t="s">
        <v>2634</v>
      </c>
      <c r="B2339" s="58" t="s">
        <v>4256</v>
      </c>
      <c r="C2339" s="58" t="s">
        <v>4257</v>
      </c>
      <c r="D2339" s="58" t="s">
        <v>4258</v>
      </c>
      <c r="E2339" s="58" t="s">
        <v>4259</v>
      </c>
      <c r="F2339" s="58">
        <v>2023</v>
      </c>
      <c r="G2339" s="58"/>
      <c r="H2339" s="60">
        <v>44986</v>
      </c>
      <c r="I2339" s="58">
        <v>136</v>
      </c>
      <c r="J2339" s="74">
        <v>21.7</v>
      </c>
      <c r="K2339" s="74">
        <v>15.7</v>
      </c>
      <c r="L2339" s="74">
        <v>1.2</v>
      </c>
      <c r="M2339" s="58" t="s">
        <v>10</v>
      </c>
      <c r="N2339" s="58" t="s">
        <v>6542</v>
      </c>
      <c r="O2339" s="69">
        <v>600</v>
      </c>
      <c r="P2339" s="54"/>
    </row>
    <row r="2340" spans="1:16" ht="13.5" customHeight="1" outlineLevel="1" x14ac:dyDescent="0.2">
      <c r="A2340" s="58" t="s">
        <v>2634</v>
      </c>
      <c r="B2340" s="58" t="s">
        <v>2696</v>
      </c>
      <c r="C2340" s="58" t="s">
        <v>2697</v>
      </c>
      <c r="D2340" s="58" t="s">
        <v>2698</v>
      </c>
      <c r="E2340" s="58" t="s">
        <v>2676</v>
      </c>
      <c r="F2340" s="58">
        <v>2021</v>
      </c>
      <c r="G2340" s="58"/>
      <c r="H2340" s="60"/>
      <c r="I2340" s="58">
        <v>184</v>
      </c>
      <c r="J2340" s="74">
        <v>21.7</v>
      </c>
      <c r="K2340" s="74">
        <v>15.7</v>
      </c>
      <c r="L2340" s="74">
        <v>1.5</v>
      </c>
      <c r="M2340" s="58" t="s">
        <v>10</v>
      </c>
      <c r="N2340" s="58"/>
      <c r="O2340" s="69">
        <v>440</v>
      </c>
      <c r="P2340" s="54"/>
    </row>
    <row r="2341" spans="1:16" ht="13.5" customHeight="1" outlineLevel="1" x14ac:dyDescent="0.2">
      <c r="A2341" s="58" t="s">
        <v>2634</v>
      </c>
      <c r="B2341" s="58" t="s">
        <v>4882</v>
      </c>
      <c r="C2341" s="58" t="s">
        <v>4883</v>
      </c>
      <c r="D2341" s="58" t="s">
        <v>4884</v>
      </c>
      <c r="E2341" s="58" t="s">
        <v>4885</v>
      </c>
      <c r="F2341" s="58">
        <v>2024</v>
      </c>
      <c r="G2341" s="58"/>
      <c r="H2341" s="60">
        <v>45108</v>
      </c>
      <c r="I2341" s="58">
        <v>160</v>
      </c>
      <c r="J2341" s="74">
        <v>21.7</v>
      </c>
      <c r="K2341" s="74">
        <v>15.7</v>
      </c>
      <c r="L2341" s="74">
        <v>1.3</v>
      </c>
      <c r="M2341" s="58" t="s">
        <v>10</v>
      </c>
      <c r="N2341" s="58" t="s">
        <v>6535</v>
      </c>
      <c r="O2341" s="69">
        <v>720</v>
      </c>
      <c r="P2341" s="54"/>
    </row>
    <row r="2342" spans="1:16" ht="13.5" customHeight="1" outlineLevel="1" x14ac:dyDescent="0.2">
      <c r="A2342" s="58" t="s">
        <v>2634</v>
      </c>
      <c r="B2342" s="58" t="s">
        <v>2699</v>
      </c>
      <c r="C2342" s="58" t="s">
        <v>2700</v>
      </c>
      <c r="D2342" s="58" t="s">
        <v>2701</v>
      </c>
      <c r="E2342" s="58" t="s">
        <v>2702</v>
      </c>
      <c r="F2342" s="58">
        <v>2019</v>
      </c>
      <c r="G2342" s="58"/>
      <c r="H2342" s="60"/>
      <c r="I2342" s="58">
        <v>240</v>
      </c>
      <c r="J2342" s="74">
        <v>21.7</v>
      </c>
      <c r="K2342" s="74">
        <v>15.7</v>
      </c>
      <c r="L2342" s="74">
        <v>1.8</v>
      </c>
      <c r="M2342" s="58" t="s">
        <v>10</v>
      </c>
      <c r="N2342" s="58"/>
      <c r="O2342" s="69">
        <v>690</v>
      </c>
      <c r="P2342" s="54"/>
    </row>
    <row r="2343" spans="1:16" ht="13.5" customHeight="1" outlineLevel="1" x14ac:dyDescent="0.2">
      <c r="A2343" s="58" t="s">
        <v>2634</v>
      </c>
      <c r="B2343" s="58" t="s">
        <v>8000</v>
      </c>
      <c r="C2343" s="58" t="s">
        <v>8001</v>
      </c>
      <c r="D2343" s="58" t="s">
        <v>8002</v>
      </c>
      <c r="E2343" s="58" t="s">
        <v>4103</v>
      </c>
      <c r="F2343" s="58">
        <v>2025</v>
      </c>
      <c r="G2343" s="58"/>
      <c r="H2343" s="60">
        <v>45658</v>
      </c>
      <c r="I2343" s="58">
        <v>344</v>
      </c>
      <c r="J2343" s="74">
        <v>21.7</v>
      </c>
      <c r="K2343" s="74">
        <v>15.7</v>
      </c>
      <c r="L2343" s="74">
        <v>2.2999999999999998</v>
      </c>
      <c r="M2343" s="58" t="s">
        <v>10</v>
      </c>
      <c r="N2343" s="58" t="s">
        <v>6541</v>
      </c>
      <c r="O2343" s="68">
        <v>1350</v>
      </c>
      <c r="P2343" s="54"/>
    </row>
    <row r="2344" spans="1:16" ht="13.5" customHeight="1" outlineLevel="1" x14ac:dyDescent="0.2">
      <c r="A2344" s="58" t="s">
        <v>2634</v>
      </c>
      <c r="B2344" s="58" t="s">
        <v>6293</v>
      </c>
      <c r="C2344" s="58" t="s">
        <v>6294</v>
      </c>
      <c r="D2344" s="58" t="s">
        <v>6295</v>
      </c>
      <c r="E2344" s="58" t="s">
        <v>6296</v>
      </c>
      <c r="F2344" s="58">
        <v>2024</v>
      </c>
      <c r="G2344" s="58"/>
      <c r="H2344" s="60">
        <v>45352</v>
      </c>
      <c r="I2344" s="58">
        <v>272</v>
      </c>
      <c r="J2344" s="74">
        <v>21.7</v>
      </c>
      <c r="K2344" s="74">
        <v>15.7</v>
      </c>
      <c r="L2344" s="74">
        <v>1.9</v>
      </c>
      <c r="M2344" s="58" t="s">
        <v>10</v>
      </c>
      <c r="N2344" s="58" t="s">
        <v>6535</v>
      </c>
      <c r="O2344" s="69">
        <v>950</v>
      </c>
      <c r="P2344" s="54"/>
    </row>
    <row r="2345" spans="1:16" ht="13.5" customHeight="1" outlineLevel="1" x14ac:dyDescent="0.2">
      <c r="A2345" s="58" t="s">
        <v>2634</v>
      </c>
      <c r="B2345" s="58" t="s">
        <v>6297</v>
      </c>
      <c r="C2345" s="58" t="s">
        <v>6298</v>
      </c>
      <c r="D2345" s="58" t="s">
        <v>6299</v>
      </c>
      <c r="E2345" s="58" t="s">
        <v>6296</v>
      </c>
      <c r="F2345" s="58">
        <v>2024</v>
      </c>
      <c r="G2345" s="58"/>
      <c r="H2345" s="60">
        <v>45352</v>
      </c>
      <c r="I2345" s="58">
        <v>192</v>
      </c>
      <c r="J2345" s="74">
        <v>21.7</v>
      </c>
      <c r="K2345" s="74">
        <v>15.7</v>
      </c>
      <c r="L2345" s="74">
        <v>1.5</v>
      </c>
      <c r="M2345" s="58" t="s">
        <v>10</v>
      </c>
      <c r="N2345" s="58" t="s">
        <v>6535</v>
      </c>
      <c r="O2345" s="69">
        <v>920</v>
      </c>
      <c r="P2345" s="54"/>
    </row>
    <row r="2346" spans="1:16" ht="13.5" customHeight="1" outlineLevel="1" x14ac:dyDescent="0.2">
      <c r="A2346" s="58" t="s">
        <v>2634</v>
      </c>
      <c r="B2346" s="58" t="s">
        <v>2703</v>
      </c>
      <c r="C2346" s="58" t="s">
        <v>2704</v>
      </c>
      <c r="D2346" s="58" t="s">
        <v>2705</v>
      </c>
      <c r="E2346" s="58" t="s">
        <v>2706</v>
      </c>
      <c r="F2346" s="58">
        <v>2023</v>
      </c>
      <c r="G2346" s="58"/>
      <c r="H2346" s="60">
        <v>44713</v>
      </c>
      <c r="I2346" s="58">
        <v>204</v>
      </c>
      <c r="J2346" s="74">
        <v>21.7</v>
      </c>
      <c r="K2346" s="74">
        <v>15.7</v>
      </c>
      <c r="L2346" s="74">
        <v>1.6</v>
      </c>
      <c r="M2346" s="58" t="s">
        <v>10</v>
      </c>
      <c r="N2346" s="58"/>
      <c r="O2346" s="69">
        <v>750</v>
      </c>
      <c r="P2346" s="54"/>
    </row>
    <row r="2347" spans="1:16" ht="13.5" customHeight="1" outlineLevel="1" x14ac:dyDescent="0.2">
      <c r="A2347" s="58" t="s">
        <v>2634</v>
      </c>
      <c r="B2347" s="58" t="s">
        <v>7360</v>
      </c>
      <c r="C2347" s="58" t="s">
        <v>7361</v>
      </c>
      <c r="D2347" s="58" t="s">
        <v>7362</v>
      </c>
      <c r="E2347" s="58" t="s">
        <v>7363</v>
      </c>
      <c r="F2347" s="58">
        <v>2025</v>
      </c>
      <c r="G2347" s="58"/>
      <c r="H2347" s="60">
        <v>45536</v>
      </c>
      <c r="I2347" s="58">
        <v>312</v>
      </c>
      <c r="J2347" s="74">
        <v>21.7</v>
      </c>
      <c r="K2347" s="74">
        <v>15.7</v>
      </c>
      <c r="L2347" s="74">
        <v>2.1</v>
      </c>
      <c r="M2347" s="58" t="s">
        <v>10</v>
      </c>
      <c r="N2347" s="58" t="s">
        <v>6541</v>
      </c>
      <c r="O2347" s="69">
        <v>950</v>
      </c>
      <c r="P2347" s="54"/>
    </row>
    <row r="2348" spans="1:16" ht="13.5" customHeight="1" outlineLevel="1" x14ac:dyDescent="0.2">
      <c r="A2348" s="58" t="s">
        <v>2634</v>
      </c>
      <c r="B2348" s="58" t="s">
        <v>9235</v>
      </c>
      <c r="C2348" s="58" t="s">
        <v>9236</v>
      </c>
      <c r="D2348" s="58" t="s">
        <v>9237</v>
      </c>
      <c r="E2348" s="58" t="s">
        <v>9238</v>
      </c>
      <c r="F2348" s="58">
        <v>2026</v>
      </c>
      <c r="G2348" s="58"/>
      <c r="H2348" s="60">
        <v>45870</v>
      </c>
      <c r="I2348" s="58">
        <v>212</v>
      </c>
      <c r="J2348" s="74">
        <v>21.7</v>
      </c>
      <c r="K2348" s="74">
        <v>15.7</v>
      </c>
      <c r="L2348" s="74">
        <v>1.6</v>
      </c>
      <c r="M2348" s="58" t="s">
        <v>10</v>
      </c>
      <c r="N2348" s="58" t="s">
        <v>6535</v>
      </c>
      <c r="O2348" s="69">
        <v>990</v>
      </c>
      <c r="P2348" s="54"/>
    </row>
    <row r="2349" spans="1:16" ht="13.5" customHeight="1" outlineLevel="1" x14ac:dyDescent="0.2">
      <c r="A2349" s="58" t="s">
        <v>2634</v>
      </c>
      <c r="B2349" s="58" t="s">
        <v>2707</v>
      </c>
      <c r="C2349" s="58" t="s">
        <v>2708</v>
      </c>
      <c r="D2349" s="58" t="s">
        <v>2709</v>
      </c>
      <c r="E2349" s="58" t="s">
        <v>2710</v>
      </c>
      <c r="F2349" s="58">
        <v>2012</v>
      </c>
      <c r="G2349" s="58"/>
      <c r="H2349" s="60"/>
      <c r="I2349" s="58">
        <v>240</v>
      </c>
      <c r="J2349" s="74">
        <v>21.7</v>
      </c>
      <c r="K2349" s="74">
        <v>15.7</v>
      </c>
      <c r="L2349" s="74">
        <v>1.8</v>
      </c>
      <c r="M2349" s="58" t="s">
        <v>10</v>
      </c>
      <c r="N2349" s="58"/>
      <c r="O2349" s="69">
        <v>380</v>
      </c>
      <c r="P2349" s="54"/>
    </row>
    <row r="2350" spans="1:16" ht="13.5" customHeight="1" outlineLevel="1" x14ac:dyDescent="0.2">
      <c r="A2350" s="58" t="s">
        <v>2634</v>
      </c>
      <c r="B2350" s="58" t="s">
        <v>10305</v>
      </c>
      <c r="C2350" s="58" t="s">
        <v>10306</v>
      </c>
      <c r="D2350" s="58" t="s">
        <v>10307</v>
      </c>
      <c r="E2350" s="58" t="s">
        <v>10308</v>
      </c>
      <c r="F2350" s="58">
        <v>2026</v>
      </c>
      <c r="G2350" s="67" t="s">
        <v>9751</v>
      </c>
      <c r="H2350" s="60">
        <v>46082</v>
      </c>
      <c r="I2350" s="58">
        <v>136</v>
      </c>
      <c r="J2350" s="74">
        <v>21.7</v>
      </c>
      <c r="K2350" s="74">
        <v>15.7</v>
      </c>
      <c r="L2350" s="74">
        <v>1.2</v>
      </c>
      <c r="M2350" s="58" t="s">
        <v>10</v>
      </c>
      <c r="N2350" s="58" t="s">
        <v>6535</v>
      </c>
      <c r="O2350" s="69">
        <v>740</v>
      </c>
      <c r="P2350" s="54"/>
    </row>
    <row r="2351" spans="1:16" ht="13.5" customHeight="1" outlineLevel="1" x14ac:dyDescent="0.2">
      <c r="A2351" s="58" t="s">
        <v>2634</v>
      </c>
      <c r="B2351" s="58" t="s">
        <v>8887</v>
      </c>
      <c r="C2351" s="58" t="s">
        <v>8888</v>
      </c>
      <c r="D2351" s="58" t="s">
        <v>8889</v>
      </c>
      <c r="E2351" s="58" t="s">
        <v>8890</v>
      </c>
      <c r="F2351" s="58">
        <v>2026</v>
      </c>
      <c r="G2351" s="58"/>
      <c r="H2351" s="60">
        <v>45809</v>
      </c>
      <c r="I2351" s="58">
        <v>456</v>
      </c>
      <c r="J2351" s="74">
        <v>21.7</v>
      </c>
      <c r="K2351" s="74">
        <v>15.7</v>
      </c>
      <c r="L2351" s="74">
        <v>2.9</v>
      </c>
      <c r="M2351" s="58" t="s">
        <v>10</v>
      </c>
      <c r="N2351" s="58" t="s">
        <v>6541</v>
      </c>
      <c r="O2351" s="68">
        <v>1500</v>
      </c>
      <c r="P2351" s="54"/>
    </row>
    <row r="2352" spans="1:16" ht="13.5" customHeight="1" outlineLevel="1" x14ac:dyDescent="0.2">
      <c r="A2352" s="58" t="s">
        <v>2634</v>
      </c>
      <c r="B2352" s="58" t="s">
        <v>7678</v>
      </c>
      <c r="C2352" s="58" t="s">
        <v>7679</v>
      </c>
      <c r="D2352" s="58" t="s">
        <v>7680</v>
      </c>
      <c r="E2352" s="58" t="s">
        <v>7681</v>
      </c>
      <c r="F2352" s="58">
        <v>2025</v>
      </c>
      <c r="G2352" s="58"/>
      <c r="H2352" s="60">
        <v>45597</v>
      </c>
      <c r="I2352" s="58">
        <v>200</v>
      </c>
      <c r="J2352" s="74">
        <v>21.7</v>
      </c>
      <c r="K2352" s="74">
        <v>15.7</v>
      </c>
      <c r="L2352" s="74">
        <v>1.6</v>
      </c>
      <c r="M2352" s="58" t="s">
        <v>10</v>
      </c>
      <c r="N2352" s="58" t="s">
        <v>6541</v>
      </c>
      <c r="O2352" s="69">
        <v>780</v>
      </c>
      <c r="P2352" s="54"/>
    </row>
    <row r="2353" spans="1:16" ht="13.5" customHeight="1" outlineLevel="1" x14ac:dyDescent="0.2">
      <c r="A2353" s="58" t="s">
        <v>2634</v>
      </c>
      <c r="B2353" s="58" t="s">
        <v>2711</v>
      </c>
      <c r="C2353" s="58" t="s">
        <v>2712</v>
      </c>
      <c r="D2353" s="58" t="s">
        <v>2713</v>
      </c>
      <c r="E2353" s="58" t="s">
        <v>2714</v>
      </c>
      <c r="F2353" s="58">
        <v>2021</v>
      </c>
      <c r="G2353" s="58"/>
      <c r="H2353" s="60"/>
      <c r="I2353" s="58">
        <v>240</v>
      </c>
      <c r="J2353" s="74">
        <v>21.7</v>
      </c>
      <c r="K2353" s="74">
        <v>15.7</v>
      </c>
      <c r="L2353" s="74">
        <v>1.8</v>
      </c>
      <c r="M2353" s="58" t="s">
        <v>10</v>
      </c>
      <c r="N2353" s="58"/>
      <c r="O2353" s="69">
        <v>970</v>
      </c>
      <c r="P2353" s="54"/>
    </row>
    <row r="2354" spans="1:16" ht="13.5" customHeight="1" outlineLevel="1" x14ac:dyDescent="0.2">
      <c r="A2354" s="58" t="s">
        <v>2634</v>
      </c>
      <c r="B2354" s="58" t="s">
        <v>8891</v>
      </c>
      <c r="C2354" s="58" t="s">
        <v>8892</v>
      </c>
      <c r="D2354" s="58" t="s">
        <v>8893</v>
      </c>
      <c r="E2354" s="58" t="s">
        <v>8894</v>
      </c>
      <c r="F2354" s="58">
        <v>2026</v>
      </c>
      <c r="G2354" s="58"/>
      <c r="H2354" s="60">
        <v>45809</v>
      </c>
      <c r="I2354" s="58">
        <v>124</v>
      </c>
      <c r="J2354" s="74">
        <v>21.7</v>
      </c>
      <c r="K2354" s="74">
        <v>15.7</v>
      </c>
      <c r="L2354" s="74">
        <v>1.2</v>
      </c>
      <c r="M2354" s="58" t="s">
        <v>10</v>
      </c>
      <c r="N2354" s="58" t="s">
        <v>6535</v>
      </c>
      <c r="O2354" s="69">
        <v>820</v>
      </c>
      <c r="P2354" s="54"/>
    </row>
    <row r="2355" spans="1:16" ht="13.5" customHeight="1" outlineLevel="1" x14ac:dyDescent="0.2">
      <c r="A2355" s="58" t="s">
        <v>2634</v>
      </c>
      <c r="B2355" s="58" t="s">
        <v>10124</v>
      </c>
      <c r="C2355" s="58" t="s">
        <v>10125</v>
      </c>
      <c r="D2355" s="58" t="s">
        <v>10126</v>
      </c>
      <c r="E2355" s="58" t="s">
        <v>7681</v>
      </c>
      <c r="F2355" s="58">
        <v>2026</v>
      </c>
      <c r="G2355" s="58"/>
      <c r="H2355" s="60">
        <v>46054</v>
      </c>
      <c r="I2355" s="58">
        <v>284</v>
      </c>
      <c r="J2355" s="74">
        <v>21.7</v>
      </c>
      <c r="K2355" s="74">
        <v>15.7</v>
      </c>
      <c r="L2355" s="75">
        <v>2</v>
      </c>
      <c r="M2355" s="58" t="s">
        <v>10</v>
      </c>
      <c r="N2355" s="58" t="s">
        <v>6541</v>
      </c>
      <c r="O2355" s="68">
        <v>1220</v>
      </c>
      <c r="P2355" s="54"/>
    </row>
    <row r="2356" spans="1:16" ht="13.5" customHeight="1" outlineLevel="1" x14ac:dyDescent="0.2">
      <c r="A2356" s="58" t="s">
        <v>2634</v>
      </c>
      <c r="B2356" s="58" t="s">
        <v>4260</v>
      </c>
      <c r="C2356" s="58" t="s">
        <v>4261</v>
      </c>
      <c r="D2356" s="58" t="s">
        <v>4262</v>
      </c>
      <c r="E2356" s="58" t="s">
        <v>4096</v>
      </c>
      <c r="F2356" s="58">
        <v>2023</v>
      </c>
      <c r="G2356" s="58"/>
      <c r="H2356" s="60">
        <v>44986</v>
      </c>
      <c r="I2356" s="58">
        <v>368</v>
      </c>
      <c r="J2356" s="74">
        <v>21.7</v>
      </c>
      <c r="K2356" s="74">
        <v>15.7</v>
      </c>
      <c r="L2356" s="74">
        <v>2.4</v>
      </c>
      <c r="M2356" s="58" t="s">
        <v>10</v>
      </c>
      <c r="N2356" s="58" t="s">
        <v>6535</v>
      </c>
      <c r="O2356" s="69">
        <v>980</v>
      </c>
      <c r="P2356" s="54"/>
    </row>
    <row r="2357" spans="1:16" ht="13.5" customHeight="1" outlineLevel="1" x14ac:dyDescent="0.2">
      <c r="A2357" s="58" t="s">
        <v>2634</v>
      </c>
      <c r="B2357" s="58" t="s">
        <v>4100</v>
      </c>
      <c r="C2357" s="58" t="s">
        <v>4101</v>
      </c>
      <c r="D2357" s="58" t="s">
        <v>4102</v>
      </c>
      <c r="E2357" s="58" t="s">
        <v>4103</v>
      </c>
      <c r="F2357" s="58">
        <v>2023</v>
      </c>
      <c r="G2357" s="58"/>
      <c r="H2357" s="60">
        <v>44958</v>
      </c>
      <c r="I2357" s="58">
        <v>308</v>
      </c>
      <c r="J2357" s="74">
        <v>21.7</v>
      </c>
      <c r="K2357" s="74">
        <v>15.7</v>
      </c>
      <c r="L2357" s="74">
        <v>2.1</v>
      </c>
      <c r="M2357" s="58" t="s">
        <v>10</v>
      </c>
      <c r="N2357" s="58" t="s">
        <v>6535</v>
      </c>
      <c r="O2357" s="69">
        <v>980</v>
      </c>
      <c r="P2357" s="54"/>
    </row>
    <row r="2358" spans="1:16" ht="13.5" customHeight="1" outlineLevel="1" x14ac:dyDescent="0.2">
      <c r="A2358" s="70" t="s">
        <v>2715</v>
      </c>
      <c r="B2358" s="71"/>
      <c r="C2358" s="71"/>
      <c r="D2358" s="71"/>
      <c r="E2358" s="71"/>
      <c r="F2358" s="71"/>
      <c r="G2358" s="71"/>
      <c r="H2358" s="72"/>
      <c r="I2358" s="71"/>
      <c r="J2358" s="71"/>
      <c r="K2358" s="71"/>
      <c r="L2358" s="71"/>
      <c r="M2358" s="71"/>
      <c r="N2358" s="71"/>
      <c r="O2358" s="71"/>
      <c r="P2358" s="78"/>
    </row>
    <row r="2359" spans="1:16" ht="13.5" customHeight="1" outlineLevel="1" x14ac:dyDescent="0.2">
      <c r="A2359" s="58" t="s">
        <v>2715</v>
      </c>
      <c r="B2359" s="58" t="s">
        <v>5368</v>
      </c>
      <c r="C2359" s="58" t="s">
        <v>5369</v>
      </c>
      <c r="D2359" s="58" t="s">
        <v>5370</v>
      </c>
      <c r="E2359" s="58" t="s">
        <v>5371</v>
      </c>
      <c r="F2359" s="58">
        <v>2024</v>
      </c>
      <c r="G2359" s="58"/>
      <c r="H2359" s="60">
        <v>45200</v>
      </c>
      <c r="I2359" s="58">
        <v>192</v>
      </c>
      <c r="J2359" s="74">
        <v>21.7</v>
      </c>
      <c r="K2359" s="74">
        <v>15.7</v>
      </c>
      <c r="L2359" s="74">
        <v>1.5</v>
      </c>
      <c r="M2359" s="58" t="s">
        <v>10</v>
      </c>
      <c r="N2359" s="58" t="s">
        <v>6535</v>
      </c>
      <c r="O2359" s="68">
        <v>1240</v>
      </c>
      <c r="P2359" s="54"/>
    </row>
    <row r="2360" spans="1:16" ht="13.5" customHeight="1" outlineLevel="1" x14ac:dyDescent="0.2">
      <c r="A2360" s="58" t="s">
        <v>2715</v>
      </c>
      <c r="B2360" s="58" t="s">
        <v>5752</v>
      </c>
      <c r="C2360" s="58" t="s">
        <v>5753</v>
      </c>
      <c r="D2360" s="58" t="s">
        <v>5754</v>
      </c>
      <c r="E2360" s="58" t="s">
        <v>5755</v>
      </c>
      <c r="F2360" s="58">
        <v>2024</v>
      </c>
      <c r="G2360" s="58"/>
      <c r="H2360" s="60">
        <v>45261</v>
      </c>
      <c r="I2360" s="58">
        <v>124</v>
      </c>
      <c r="J2360" s="74">
        <v>21.7</v>
      </c>
      <c r="K2360" s="74">
        <v>15.7</v>
      </c>
      <c r="L2360" s="74">
        <v>1.2</v>
      </c>
      <c r="M2360" s="58" t="s">
        <v>10</v>
      </c>
      <c r="N2360" s="58" t="s">
        <v>6543</v>
      </c>
      <c r="O2360" s="69">
        <v>920</v>
      </c>
      <c r="P2360" s="54"/>
    </row>
    <row r="2361" spans="1:16" ht="13.5" customHeight="1" outlineLevel="1" x14ac:dyDescent="0.2">
      <c r="A2361" s="58" t="s">
        <v>2715</v>
      </c>
      <c r="B2361" s="58" t="s">
        <v>5568</v>
      </c>
      <c r="C2361" s="58" t="s">
        <v>5569</v>
      </c>
      <c r="D2361" s="58" t="s">
        <v>5570</v>
      </c>
      <c r="E2361" s="58" t="s">
        <v>5571</v>
      </c>
      <c r="F2361" s="58">
        <v>2024</v>
      </c>
      <c r="G2361" s="58"/>
      <c r="H2361" s="60">
        <v>45231</v>
      </c>
      <c r="I2361" s="58">
        <v>252</v>
      </c>
      <c r="J2361" s="74">
        <v>21.7</v>
      </c>
      <c r="K2361" s="74">
        <v>15.7</v>
      </c>
      <c r="L2361" s="74">
        <v>1.8</v>
      </c>
      <c r="M2361" s="58" t="s">
        <v>10</v>
      </c>
      <c r="N2361" s="58" t="s">
        <v>6541</v>
      </c>
      <c r="O2361" s="68">
        <v>1220</v>
      </c>
      <c r="P2361" s="54"/>
    </row>
    <row r="2362" spans="1:16" ht="13.5" customHeight="1" outlineLevel="1" x14ac:dyDescent="0.2">
      <c r="A2362" s="58" t="s">
        <v>2715</v>
      </c>
      <c r="B2362" s="58" t="s">
        <v>5756</v>
      </c>
      <c r="C2362" s="58" t="s">
        <v>5757</v>
      </c>
      <c r="D2362" s="58" t="s">
        <v>5758</v>
      </c>
      <c r="E2362" s="58" t="s">
        <v>5759</v>
      </c>
      <c r="F2362" s="58">
        <v>2024</v>
      </c>
      <c r="G2362" s="58"/>
      <c r="H2362" s="60">
        <v>45261</v>
      </c>
      <c r="I2362" s="58">
        <v>160</v>
      </c>
      <c r="J2362" s="74">
        <v>21.7</v>
      </c>
      <c r="K2362" s="74">
        <v>15.7</v>
      </c>
      <c r="L2362" s="74">
        <v>1.3</v>
      </c>
      <c r="M2362" s="58" t="s">
        <v>10</v>
      </c>
      <c r="N2362" s="58" t="s">
        <v>6542</v>
      </c>
      <c r="O2362" s="68">
        <v>1360</v>
      </c>
      <c r="P2362" s="54"/>
    </row>
    <row r="2363" spans="1:16" ht="13.5" customHeight="1" outlineLevel="1" x14ac:dyDescent="0.2">
      <c r="A2363" s="58" t="s">
        <v>2715</v>
      </c>
      <c r="B2363" s="58" t="s">
        <v>9735</v>
      </c>
      <c r="C2363" s="58" t="s">
        <v>9736</v>
      </c>
      <c r="D2363" s="58" t="s">
        <v>9737</v>
      </c>
      <c r="E2363" s="58" t="s">
        <v>9738</v>
      </c>
      <c r="F2363" s="58">
        <v>2026</v>
      </c>
      <c r="G2363" s="58"/>
      <c r="H2363" s="60">
        <v>45962</v>
      </c>
      <c r="I2363" s="58">
        <v>132</v>
      </c>
      <c r="J2363" s="74">
        <v>21.7</v>
      </c>
      <c r="K2363" s="74">
        <v>15.7</v>
      </c>
      <c r="L2363" s="74">
        <v>1.2</v>
      </c>
      <c r="M2363" s="58" t="s">
        <v>10</v>
      </c>
      <c r="N2363" s="58" t="s">
        <v>6535</v>
      </c>
      <c r="O2363" s="68">
        <v>1050</v>
      </c>
      <c r="P2363" s="54"/>
    </row>
    <row r="2364" spans="1:16" ht="13.5" customHeight="1" outlineLevel="1" x14ac:dyDescent="0.2">
      <c r="A2364" s="58" t="s">
        <v>2715</v>
      </c>
      <c r="B2364" s="58" t="s">
        <v>8189</v>
      </c>
      <c r="C2364" s="58" t="s">
        <v>8190</v>
      </c>
      <c r="D2364" s="58" t="s">
        <v>8191</v>
      </c>
      <c r="E2364" s="58" t="s">
        <v>8192</v>
      </c>
      <c r="F2364" s="58">
        <v>2025</v>
      </c>
      <c r="G2364" s="58"/>
      <c r="H2364" s="60">
        <v>45689</v>
      </c>
      <c r="I2364" s="58">
        <v>196</v>
      </c>
      <c r="J2364" s="74">
        <v>21.7</v>
      </c>
      <c r="K2364" s="74">
        <v>15.7</v>
      </c>
      <c r="L2364" s="74">
        <v>1.5</v>
      </c>
      <c r="M2364" s="58" t="s">
        <v>10</v>
      </c>
      <c r="N2364" s="58" t="s">
        <v>6535</v>
      </c>
      <c r="O2364" s="68">
        <v>1220</v>
      </c>
      <c r="P2364" s="54"/>
    </row>
    <row r="2365" spans="1:16" ht="13.5" customHeight="1" outlineLevel="1" x14ac:dyDescent="0.2">
      <c r="A2365" s="58" t="s">
        <v>2715</v>
      </c>
      <c r="B2365" s="58" t="s">
        <v>6847</v>
      </c>
      <c r="C2365" s="58" t="s">
        <v>6848</v>
      </c>
      <c r="D2365" s="58" t="s">
        <v>6849</v>
      </c>
      <c r="E2365" s="58" t="s">
        <v>6850</v>
      </c>
      <c r="F2365" s="58">
        <v>2025</v>
      </c>
      <c r="G2365" s="58"/>
      <c r="H2365" s="60">
        <v>45444</v>
      </c>
      <c r="I2365" s="58">
        <v>156</v>
      </c>
      <c r="J2365" s="74">
        <v>21.7</v>
      </c>
      <c r="K2365" s="74">
        <v>15.7</v>
      </c>
      <c r="L2365" s="74">
        <v>1.3</v>
      </c>
      <c r="M2365" s="58" t="s">
        <v>10</v>
      </c>
      <c r="N2365" s="58" t="s">
        <v>6542</v>
      </c>
      <c r="O2365" s="69">
        <v>980</v>
      </c>
      <c r="P2365" s="54"/>
    </row>
    <row r="2366" spans="1:16" ht="13.5" customHeight="1" outlineLevel="1" x14ac:dyDescent="0.2">
      <c r="A2366" s="58" t="s">
        <v>2715</v>
      </c>
      <c r="B2366" s="58" t="s">
        <v>2716</v>
      </c>
      <c r="C2366" s="58" t="s">
        <v>2717</v>
      </c>
      <c r="D2366" s="58" t="s">
        <v>2718</v>
      </c>
      <c r="E2366" s="58" t="s">
        <v>2719</v>
      </c>
      <c r="F2366" s="58">
        <v>2018</v>
      </c>
      <c r="G2366" s="58"/>
      <c r="H2366" s="60"/>
      <c r="I2366" s="58">
        <v>188</v>
      </c>
      <c r="J2366" s="74">
        <v>21.7</v>
      </c>
      <c r="K2366" s="74">
        <v>15.7</v>
      </c>
      <c r="L2366" s="74">
        <v>1.5</v>
      </c>
      <c r="M2366" s="58" t="s">
        <v>10</v>
      </c>
      <c r="N2366" s="58"/>
      <c r="O2366" s="68">
        <v>1290</v>
      </c>
      <c r="P2366" s="54"/>
    </row>
    <row r="2367" spans="1:16" ht="13.5" customHeight="1" outlineLevel="1" x14ac:dyDescent="0.2">
      <c r="A2367" s="58" t="s">
        <v>2715</v>
      </c>
      <c r="B2367" s="58" t="s">
        <v>6654</v>
      </c>
      <c r="C2367" s="58" t="s">
        <v>6655</v>
      </c>
      <c r="D2367" s="58" t="s">
        <v>6656</v>
      </c>
      <c r="E2367" s="58" t="s">
        <v>6657</v>
      </c>
      <c r="F2367" s="58">
        <v>2024</v>
      </c>
      <c r="G2367" s="58"/>
      <c r="H2367" s="60">
        <v>45413</v>
      </c>
      <c r="I2367" s="58">
        <v>220</v>
      </c>
      <c r="J2367" s="74">
        <v>21.7</v>
      </c>
      <c r="K2367" s="74">
        <v>15.7</v>
      </c>
      <c r="L2367" s="74">
        <v>1.7</v>
      </c>
      <c r="M2367" s="58" t="s">
        <v>10</v>
      </c>
      <c r="N2367" s="58" t="s">
        <v>6535</v>
      </c>
      <c r="O2367" s="69">
        <v>850</v>
      </c>
      <c r="P2367" s="54"/>
    </row>
    <row r="2368" spans="1:16" ht="13.5" customHeight="1" outlineLevel="1" x14ac:dyDescent="0.2">
      <c r="A2368" s="58" t="s">
        <v>2715</v>
      </c>
      <c r="B2368" s="58" t="s">
        <v>9393</v>
      </c>
      <c r="C2368" s="58" t="s">
        <v>9394</v>
      </c>
      <c r="D2368" s="58" t="s">
        <v>9395</v>
      </c>
      <c r="E2368" s="58" t="s">
        <v>2720</v>
      </c>
      <c r="F2368" s="58">
        <v>2026</v>
      </c>
      <c r="G2368" s="58"/>
      <c r="H2368" s="60">
        <v>45901</v>
      </c>
      <c r="I2368" s="58">
        <v>204</v>
      </c>
      <c r="J2368" s="74">
        <v>21.7</v>
      </c>
      <c r="K2368" s="74">
        <v>15.7</v>
      </c>
      <c r="L2368" s="74">
        <v>1.6</v>
      </c>
      <c r="M2368" s="58" t="s">
        <v>10</v>
      </c>
      <c r="N2368" s="58" t="s">
        <v>6535</v>
      </c>
      <c r="O2368" s="68">
        <v>1250</v>
      </c>
      <c r="P2368" s="54"/>
    </row>
    <row r="2369" spans="1:16" ht="13.5" customHeight="1" outlineLevel="1" x14ac:dyDescent="0.2">
      <c r="A2369" s="58" t="s">
        <v>2715</v>
      </c>
      <c r="B2369" s="58" t="s">
        <v>9396</v>
      </c>
      <c r="C2369" s="58" t="s">
        <v>9397</v>
      </c>
      <c r="D2369" s="58" t="s">
        <v>9398</v>
      </c>
      <c r="E2369" s="58" t="s">
        <v>2724</v>
      </c>
      <c r="F2369" s="58">
        <v>2026</v>
      </c>
      <c r="G2369" s="58"/>
      <c r="H2369" s="60">
        <v>45901</v>
      </c>
      <c r="I2369" s="58">
        <v>172</v>
      </c>
      <c r="J2369" s="74">
        <v>21.7</v>
      </c>
      <c r="K2369" s="74">
        <v>15.7</v>
      </c>
      <c r="L2369" s="74">
        <v>1.4</v>
      </c>
      <c r="M2369" s="58" t="s">
        <v>10</v>
      </c>
      <c r="N2369" s="58" t="s">
        <v>6535</v>
      </c>
      <c r="O2369" s="68">
        <v>1250</v>
      </c>
      <c r="P2369" s="54"/>
    </row>
    <row r="2370" spans="1:16" ht="13.5" customHeight="1" outlineLevel="1" x14ac:dyDescent="0.2">
      <c r="A2370" s="58" t="s">
        <v>2715</v>
      </c>
      <c r="B2370" s="58" t="s">
        <v>2721</v>
      </c>
      <c r="C2370" s="58" t="s">
        <v>2722</v>
      </c>
      <c r="D2370" s="58" t="s">
        <v>2723</v>
      </c>
      <c r="E2370" s="58" t="s">
        <v>2724</v>
      </c>
      <c r="F2370" s="58">
        <v>2022</v>
      </c>
      <c r="G2370" s="58"/>
      <c r="H2370" s="60">
        <v>44440</v>
      </c>
      <c r="I2370" s="58">
        <v>172</v>
      </c>
      <c r="J2370" s="74">
        <v>21.7</v>
      </c>
      <c r="K2370" s="74">
        <v>15.7</v>
      </c>
      <c r="L2370" s="74">
        <v>2.2000000000000002</v>
      </c>
      <c r="M2370" s="58" t="s">
        <v>10</v>
      </c>
      <c r="N2370" s="58"/>
      <c r="O2370" s="68">
        <v>1200</v>
      </c>
      <c r="P2370" s="54"/>
    </row>
    <row r="2371" spans="1:16" ht="13.5" customHeight="1" outlineLevel="1" x14ac:dyDescent="0.2">
      <c r="A2371" s="58" t="s">
        <v>2715</v>
      </c>
      <c r="B2371" s="58" t="s">
        <v>8193</v>
      </c>
      <c r="C2371" s="58" t="s">
        <v>8194</v>
      </c>
      <c r="D2371" s="58" t="s">
        <v>8195</v>
      </c>
      <c r="E2371" s="58" t="s">
        <v>2725</v>
      </c>
      <c r="F2371" s="58">
        <v>2025</v>
      </c>
      <c r="G2371" s="58"/>
      <c r="H2371" s="60">
        <v>45689</v>
      </c>
      <c r="I2371" s="58">
        <v>348</v>
      </c>
      <c r="J2371" s="74">
        <v>21.7</v>
      </c>
      <c r="K2371" s="74">
        <v>15.7</v>
      </c>
      <c r="L2371" s="74">
        <v>2.2999999999999998</v>
      </c>
      <c r="M2371" s="58" t="s">
        <v>10</v>
      </c>
      <c r="N2371" s="58" t="s">
        <v>6542</v>
      </c>
      <c r="O2371" s="68">
        <v>1520</v>
      </c>
      <c r="P2371" s="54"/>
    </row>
    <row r="2372" spans="1:16" ht="13.5" customHeight="1" outlineLevel="1" x14ac:dyDescent="0.2">
      <c r="A2372" s="58" t="s">
        <v>2715</v>
      </c>
      <c r="B2372" s="58" t="s">
        <v>2726</v>
      </c>
      <c r="C2372" s="58" t="s">
        <v>2727</v>
      </c>
      <c r="D2372" s="58" t="s">
        <v>2728</v>
      </c>
      <c r="E2372" s="58" t="s">
        <v>2729</v>
      </c>
      <c r="F2372" s="58">
        <v>2012</v>
      </c>
      <c r="G2372" s="58"/>
      <c r="H2372" s="60"/>
      <c r="I2372" s="58">
        <v>288</v>
      </c>
      <c r="J2372" s="74">
        <v>20.7</v>
      </c>
      <c r="K2372" s="74">
        <v>13.9</v>
      </c>
      <c r="L2372" s="75">
        <v>2</v>
      </c>
      <c r="M2372" s="58" t="s">
        <v>10</v>
      </c>
      <c r="N2372" s="58"/>
      <c r="O2372" s="69">
        <v>380</v>
      </c>
      <c r="P2372" s="54"/>
    </row>
    <row r="2373" spans="1:16" ht="13.5" customHeight="1" outlineLevel="1" x14ac:dyDescent="0.2">
      <c r="A2373" s="58" t="s">
        <v>2715</v>
      </c>
      <c r="B2373" s="58" t="s">
        <v>6300</v>
      </c>
      <c r="C2373" s="58" t="s">
        <v>6301</v>
      </c>
      <c r="D2373" s="58" t="s">
        <v>6302</v>
      </c>
      <c r="E2373" s="58" t="s">
        <v>6303</v>
      </c>
      <c r="F2373" s="58">
        <v>2024</v>
      </c>
      <c r="G2373" s="58"/>
      <c r="H2373" s="60">
        <v>45352</v>
      </c>
      <c r="I2373" s="58">
        <v>624</v>
      </c>
      <c r="J2373" s="74">
        <v>24.2</v>
      </c>
      <c r="K2373" s="74">
        <v>17.399999999999999</v>
      </c>
      <c r="L2373" s="74">
        <v>3.8</v>
      </c>
      <c r="M2373" s="58" t="s">
        <v>10</v>
      </c>
      <c r="N2373" s="58" t="s">
        <v>6535</v>
      </c>
      <c r="O2373" s="68">
        <v>2600</v>
      </c>
      <c r="P2373" s="54"/>
    </row>
    <row r="2374" spans="1:16" ht="13.5" customHeight="1" outlineLevel="1" x14ac:dyDescent="0.2">
      <c r="A2374" s="58" t="s">
        <v>2715</v>
      </c>
      <c r="B2374" s="58" t="s">
        <v>5372</v>
      </c>
      <c r="C2374" s="58" t="s">
        <v>5373</v>
      </c>
      <c r="D2374" s="58" t="s">
        <v>5374</v>
      </c>
      <c r="E2374" s="58" t="s">
        <v>2733</v>
      </c>
      <c r="F2374" s="58">
        <v>2024</v>
      </c>
      <c r="G2374" s="58"/>
      <c r="H2374" s="60">
        <v>45200</v>
      </c>
      <c r="I2374" s="58">
        <v>172</v>
      </c>
      <c r="J2374" s="74">
        <v>21.7</v>
      </c>
      <c r="K2374" s="74">
        <v>15.7</v>
      </c>
      <c r="L2374" s="74">
        <v>1.4</v>
      </c>
      <c r="M2374" s="58" t="s">
        <v>10</v>
      </c>
      <c r="N2374" s="58" t="s">
        <v>6536</v>
      </c>
      <c r="O2374" s="68">
        <v>1260</v>
      </c>
      <c r="P2374" s="54"/>
    </row>
    <row r="2375" spans="1:16" ht="13.5" customHeight="1" outlineLevel="1" x14ac:dyDescent="0.2">
      <c r="A2375" s="58" t="s">
        <v>2715</v>
      </c>
      <c r="B2375" s="58" t="s">
        <v>2730</v>
      </c>
      <c r="C2375" s="58" t="s">
        <v>2731</v>
      </c>
      <c r="D2375" s="58" t="s">
        <v>2732</v>
      </c>
      <c r="E2375" s="58" t="s">
        <v>2733</v>
      </c>
      <c r="F2375" s="58">
        <v>2020</v>
      </c>
      <c r="G2375" s="58"/>
      <c r="H2375" s="60"/>
      <c r="I2375" s="58">
        <v>172</v>
      </c>
      <c r="J2375" s="74">
        <v>21.7</v>
      </c>
      <c r="K2375" s="74">
        <v>15.7</v>
      </c>
      <c r="L2375" s="74">
        <v>1.4</v>
      </c>
      <c r="M2375" s="58" t="s">
        <v>10</v>
      </c>
      <c r="N2375" s="58"/>
      <c r="O2375" s="69">
        <v>810</v>
      </c>
      <c r="P2375" s="54"/>
    </row>
    <row r="2376" spans="1:16" ht="13.5" customHeight="1" outlineLevel="1" x14ac:dyDescent="0.2">
      <c r="A2376" s="58" t="s">
        <v>2715</v>
      </c>
      <c r="B2376" s="58" t="s">
        <v>6494</v>
      </c>
      <c r="C2376" s="58" t="s">
        <v>6495</v>
      </c>
      <c r="D2376" s="58" t="s">
        <v>6496</v>
      </c>
      <c r="E2376" s="58" t="s">
        <v>6497</v>
      </c>
      <c r="F2376" s="58">
        <v>2024</v>
      </c>
      <c r="G2376" s="58"/>
      <c r="H2376" s="60">
        <v>45383</v>
      </c>
      <c r="I2376" s="58">
        <v>260</v>
      </c>
      <c r="J2376" s="74">
        <v>21.7</v>
      </c>
      <c r="K2376" s="74">
        <v>15.7</v>
      </c>
      <c r="L2376" s="74">
        <v>1.9</v>
      </c>
      <c r="M2376" s="58" t="s">
        <v>10</v>
      </c>
      <c r="N2376" s="58" t="s">
        <v>6535</v>
      </c>
      <c r="O2376" s="69">
        <v>920</v>
      </c>
      <c r="P2376" s="54"/>
    </row>
    <row r="2377" spans="1:16" ht="13.5" customHeight="1" outlineLevel="1" x14ac:dyDescent="0.2">
      <c r="A2377" s="58" t="s">
        <v>2715</v>
      </c>
      <c r="B2377" s="58" t="s">
        <v>6098</v>
      </c>
      <c r="C2377" s="58" t="s">
        <v>6099</v>
      </c>
      <c r="D2377" s="58" t="s">
        <v>6100</v>
      </c>
      <c r="E2377" s="58" t="s">
        <v>6101</v>
      </c>
      <c r="F2377" s="58">
        <v>2024</v>
      </c>
      <c r="G2377" s="58"/>
      <c r="H2377" s="60">
        <v>45323</v>
      </c>
      <c r="I2377" s="58">
        <v>128</v>
      </c>
      <c r="J2377" s="74">
        <v>21.7</v>
      </c>
      <c r="K2377" s="74">
        <v>15.7</v>
      </c>
      <c r="L2377" s="74">
        <v>1.2</v>
      </c>
      <c r="M2377" s="58" t="s">
        <v>10</v>
      </c>
      <c r="N2377" s="58" t="s">
        <v>6535</v>
      </c>
      <c r="O2377" s="69">
        <v>980</v>
      </c>
      <c r="P2377" s="54"/>
    </row>
    <row r="2378" spans="1:16" ht="13.5" customHeight="1" outlineLevel="1" x14ac:dyDescent="0.2">
      <c r="A2378" s="58" t="s">
        <v>2715</v>
      </c>
      <c r="B2378" s="58" t="s">
        <v>2738</v>
      </c>
      <c r="C2378" s="58" t="s">
        <v>3215</v>
      </c>
      <c r="D2378" s="58" t="s">
        <v>2739</v>
      </c>
      <c r="E2378" s="58" t="s">
        <v>2740</v>
      </c>
      <c r="F2378" s="58">
        <v>2021</v>
      </c>
      <c r="G2378" s="58"/>
      <c r="H2378" s="60"/>
      <c r="I2378" s="58">
        <v>624</v>
      </c>
      <c r="J2378" s="74">
        <v>21.7</v>
      </c>
      <c r="K2378" s="74">
        <v>15.7</v>
      </c>
      <c r="L2378" s="74">
        <v>3.8</v>
      </c>
      <c r="M2378" s="58" t="s">
        <v>10</v>
      </c>
      <c r="N2378" s="58"/>
      <c r="O2378" s="68">
        <v>1470</v>
      </c>
      <c r="P2378" s="54"/>
    </row>
    <row r="2379" spans="1:16" ht="13.5" customHeight="1" outlineLevel="1" x14ac:dyDescent="0.2">
      <c r="A2379" s="58" t="s">
        <v>2715</v>
      </c>
      <c r="B2379" s="58" t="s">
        <v>6658</v>
      </c>
      <c r="C2379" s="58" t="s">
        <v>6659</v>
      </c>
      <c r="D2379" s="58" t="s">
        <v>6660</v>
      </c>
      <c r="E2379" s="58" t="s">
        <v>2741</v>
      </c>
      <c r="F2379" s="58">
        <v>2024</v>
      </c>
      <c r="G2379" s="58"/>
      <c r="H2379" s="60">
        <v>45413</v>
      </c>
      <c r="I2379" s="58">
        <v>192</v>
      </c>
      <c r="J2379" s="74">
        <v>24.2</v>
      </c>
      <c r="K2379" s="74">
        <v>17.399999999999999</v>
      </c>
      <c r="L2379" s="74">
        <v>1.5</v>
      </c>
      <c r="M2379" s="58" t="s">
        <v>10</v>
      </c>
      <c r="N2379" s="58" t="s">
        <v>6535</v>
      </c>
      <c r="O2379" s="68">
        <v>1240</v>
      </c>
      <c r="P2379" s="54"/>
    </row>
    <row r="2380" spans="1:16" ht="13.5" customHeight="1" outlineLevel="1" x14ac:dyDescent="0.2">
      <c r="A2380" s="58" t="s">
        <v>2715</v>
      </c>
      <c r="B2380" s="58" t="s">
        <v>2742</v>
      </c>
      <c r="C2380" s="58" t="s">
        <v>2743</v>
      </c>
      <c r="D2380" s="58" t="s">
        <v>2744</v>
      </c>
      <c r="E2380" s="58" t="s">
        <v>2745</v>
      </c>
      <c r="F2380" s="58">
        <v>2021</v>
      </c>
      <c r="G2380" s="58"/>
      <c r="H2380" s="60"/>
      <c r="I2380" s="58">
        <v>184</v>
      </c>
      <c r="J2380" s="74">
        <v>21.7</v>
      </c>
      <c r="K2380" s="74">
        <v>15.7</v>
      </c>
      <c r="L2380" s="74">
        <v>1.5</v>
      </c>
      <c r="M2380" s="58" t="s">
        <v>10</v>
      </c>
      <c r="N2380" s="58"/>
      <c r="O2380" s="69">
        <v>890</v>
      </c>
      <c r="P2380" s="54"/>
    </row>
    <row r="2381" spans="1:16" ht="13.5" customHeight="1" outlineLevel="1" x14ac:dyDescent="0.2">
      <c r="A2381" s="58" t="s">
        <v>2715</v>
      </c>
      <c r="B2381" s="58" t="s">
        <v>3697</v>
      </c>
      <c r="C2381" s="58" t="s">
        <v>3698</v>
      </c>
      <c r="D2381" s="58" t="s">
        <v>3699</v>
      </c>
      <c r="E2381" s="58" t="s">
        <v>2746</v>
      </c>
      <c r="F2381" s="58">
        <v>2023</v>
      </c>
      <c r="G2381" s="58"/>
      <c r="H2381" s="60">
        <v>44866</v>
      </c>
      <c r="I2381" s="58">
        <v>304</v>
      </c>
      <c r="J2381" s="74">
        <v>21.7</v>
      </c>
      <c r="K2381" s="74">
        <v>15.7</v>
      </c>
      <c r="L2381" s="74">
        <v>2.1</v>
      </c>
      <c r="M2381" s="58" t="s">
        <v>10</v>
      </c>
      <c r="N2381" s="58" t="s">
        <v>6535</v>
      </c>
      <c r="O2381" s="68">
        <v>1240</v>
      </c>
      <c r="P2381" s="54"/>
    </row>
    <row r="2382" spans="1:16" ht="13.5" customHeight="1" outlineLevel="1" x14ac:dyDescent="0.2">
      <c r="A2382" s="58" t="s">
        <v>2715</v>
      </c>
      <c r="B2382" s="58" t="s">
        <v>2747</v>
      </c>
      <c r="C2382" s="58" t="s">
        <v>2748</v>
      </c>
      <c r="D2382" s="58" t="s">
        <v>2749</v>
      </c>
      <c r="E2382" s="58" t="s">
        <v>2750</v>
      </c>
      <c r="F2382" s="58">
        <v>2021</v>
      </c>
      <c r="G2382" s="58"/>
      <c r="H2382" s="60"/>
      <c r="I2382" s="58">
        <v>232</v>
      </c>
      <c r="J2382" s="74">
        <v>21.7</v>
      </c>
      <c r="K2382" s="74">
        <v>15.7</v>
      </c>
      <c r="L2382" s="74">
        <v>1.7</v>
      </c>
      <c r="M2382" s="58" t="s">
        <v>10</v>
      </c>
      <c r="N2382" s="58"/>
      <c r="O2382" s="69">
        <v>900</v>
      </c>
      <c r="P2382" s="54"/>
    </row>
    <row r="2383" spans="1:16" ht="13.5" customHeight="1" outlineLevel="1" x14ac:dyDescent="0.2">
      <c r="A2383" s="58" t="s">
        <v>2715</v>
      </c>
      <c r="B2383" s="58" t="s">
        <v>6102</v>
      </c>
      <c r="C2383" s="58" t="s">
        <v>6103</v>
      </c>
      <c r="D2383" s="58" t="s">
        <v>6104</v>
      </c>
      <c r="E2383" s="58" t="s">
        <v>6105</v>
      </c>
      <c r="F2383" s="58">
        <v>2024</v>
      </c>
      <c r="G2383" s="58"/>
      <c r="H2383" s="60">
        <v>45323</v>
      </c>
      <c r="I2383" s="58">
        <v>236</v>
      </c>
      <c r="J2383" s="74">
        <v>21.7</v>
      </c>
      <c r="K2383" s="74">
        <v>15.7</v>
      </c>
      <c r="L2383" s="74">
        <v>1.7</v>
      </c>
      <c r="M2383" s="58" t="s">
        <v>10</v>
      </c>
      <c r="N2383" s="58" t="s">
        <v>6535</v>
      </c>
      <c r="O2383" s="69">
        <v>860</v>
      </c>
      <c r="P2383" s="54"/>
    </row>
    <row r="2384" spans="1:16" ht="13.5" customHeight="1" outlineLevel="1" x14ac:dyDescent="0.2">
      <c r="A2384" s="58" t="s">
        <v>2715</v>
      </c>
      <c r="B2384" s="58" t="s">
        <v>4379</v>
      </c>
      <c r="C2384" s="58" t="s">
        <v>4380</v>
      </c>
      <c r="D2384" s="58" t="s">
        <v>4381</v>
      </c>
      <c r="E2384" s="58" t="s">
        <v>4382</v>
      </c>
      <c r="F2384" s="58">
        <v>2023</v>
      </c>
      <c r="G2384" s="58"/>
      <c r="H2384" s="60">
        <v>45017</v>
      </c>
      <c r="I2384" s="58">
        <v>180</v>
      </c>
      <c r="J2384" s="74">
        <v>21.7</v>
      </c>
      <c r="K2384" s="74">
        <v>15.7</v>
      </c>
      <c r="L2384" s="74">
        <v>1.4</v>
      </c>
      <c r="M2384" s="58" t="s">
        <v>10</v>
      </c>
      <c r="N2384" s="58" t="s">
        <v>6542</v>
      </c>
      <c r="O2384" s="68">
        <v>1250</v>
      </c>
      <c r="P2384" s="54"/>
    </row>
    <row r="2385" spans="1:16" ht="13.5" customHeight="1" outlineLevel="1" x14ac:dyDescent="0.2">
      <c r="A2385" s="58" t="s">
        <v>2715</v>
      </c>
      <c r="B2385" s="58" t="s">
        <v>5375</v>
      </c>
      <c r="C2385" s="58" t="s">
        <v>5376</v>
      </c>
      <c r="D2385" s="58" t="s">
        <v>5377</v>
      </c>
      <c r="E2385" s="58" t="s">
        <v>5378</v>
      </c>
      <c r="F2385" s="58">
        <v>2024</v>
      </c>
      <c r="G2385" s="58"/>
      <c r="H2385" s="60">
        <v>45200</v>
      </c>
      <c r="I2385" s="58">
        <v>168</v>
      </c>
      <c r="J2385" s="74">
        <v>21.7</v>
      </c>
      <c r="K2385" s="74">
        <v>15.7</v>
      </c>
      <c r="L2385" s="74">
        <v>1.4</v>
      </c>
      <c r="M2385" s="58" t="s">
        <v>10</v>
      </c>
      <c r="N2385" s="58" t="s">
        <v>6535</v>
      </c>
      <c r="O2385" s="69">
        <v>980</v>
      </c>
      <c r="P2385" s="54"/>
    </row>
    <row r="2386" spans="1:16" ht="13.5" customHeight="1" outlineLevel="1" x14ac:dyDescent="0.2">
      <c r="A2386" s="58" t="s">
        <v>2715</v>
      </c>
      <c r="B2386" s="58" t="s">
        <v>5760</v>
      </c>
      <c r="C2386" s="58" t="s">
        <v>5761</v>
      </c>
      <c r="D2386" s="58" t="s">
        <v>5762</v>
      </c>
      <c r="E2386" s="58" t="s">
        <v>5763</v>
      </c>
      <c r="F2386" s="58">
        <v>2024</v>
      </c>
      <c r="G2386" s="58"/>
      <c r="H2386" s="60">
        <v>45261</v>
      </c>
      <c r="I2386" s="58">
        <v>124</v>
      </c>
      <c r="J2386" s="74">
        <v>21.7</v>
      </c>
      <c r="K2386" s="74">
        <v>15.7</v>
      </c>
      <c r="L2386" s="74">
        <v>1.2</v>
      </c>
      <c r="M2386" s="58" t="s">
        <v>10</v>
      </c>
      <c r="N2386" s="58" t="s">
        <v>6535</v>
      </c>
      <c r="O2386" s="69">
        <v>960</v>
      </c>
      <c r="P2386" s="54"/>
    </row>
    <row r="2387" spans="1:16" ht="13.5" customHeight="1" outlineLevel="1" x14ac:dyDescent="0.2">
      <c r="A2387" s="58" t="s">
        <v>2715</v>
      </c>
      <c r="B2387" s="58" t="s">
        <v>5379</v>
      </c>
      <c r="C2387" s="58" t="s">
        <v>5380</v>
      </c>
      <c r="D2387" s="58" t="s">
        <v>5381</v>
      </c>
      <c r="E2387" s="58" t="s">
        <v>2752</v>
      </c>
      <c r="F2387" s="58">
        <v>2024</v>
      </c>
      <c r="G2387" s="58"/>
      <c r="H2387" s="60">
        <v>45200</v>
      </c>
      <c r="I2387" s="58">
        <v>300</v>
      </c>
      <c r="J2387" s="74">
        <v>21.7</v>
      </c>
      <c r="K2387" s="74">
        <v>15.7</v>
      </c>
      <c r="L2387" s="74">
        <v>2.1</v>
      </c>
      <c r="M2387" s="58" t="s">
        <v>10</v>
      </c>
      <c r="N2387" s="58" t="s">
        <v>6541</v>
      </c>
      <c r="O2387" s="68">
        <v>1450</v>
      </c>
      <c r="P2387" s="54"/>
    </row>
    <row r="2388" spans="1:16" ht="13.5" customHeight="1" outlineLevel="1" x14ac:dyDescent="0.2">
      <c r="A2388" s="58" t="s">
        <v>2715</v>
      </c>
      <c r="B2388" s="58" t="s">
        <v>5572</v>
      </c>
      <c r="C2388" s="58" t="s">
        <v>5573</v>
      </c>
      <c r="D2388" s="58" t="s">
        <v>5574</v>
      </c>
      <c r="E2388" s="58" t="s">
        <v>5575</v>
      </c>
      <c r="F2388" s="58">
        <v>2024</v>
      </c>
      <c r="G2388" s="58"/>
      <c r="H2388" s="60">
        <v>45231</v>
      </c>
      <c r="I2388" s="58">
        <v>116</v>
      </c>
      <c r="J2388" s="74">
        <v>21.7</v>
      </c>
      <c r="K2388" s="74">
        <v>15.7</v>
      </c>
      <c r="L2388" s="74">
        <v>1.1000000000000001</v>
      </c>
      <c r="M2388" s="58" t="s">
        <v>10</v>
      </c>
      <c r="N2388" s="58" t="s">
        <v>6535</v>
      </c>
      <c r="O2388" s="69">
        <v>920</v>
      </c>
      <c r="P2388" s="54"/>
    </row>
    <row r="2389" spans="1:16" ht="13.5" customHeight="1" outlineLevel="1" x14ac:dyDescent="0.2">
      <c r="A2389" s="58" t="s">
        <v>2715</v>
      </c>
      <c r="B2389" s="58" t="s">
        <v>4688</v>
      </c>
      <c r="C2389" s="58" t="s">
        <v>4689</v>
      </c>
      <c r="D2389" s="58" t="s">
        <v>4690</v>
      </c>
      <c r="E2389" s="58" t="s">
        <v>2851</v>
      </c>
      <c r="F2389" s="58">
        <v>2024</v>
      </c>
      <c r="G2389" s="58"/>
      <c r="H2389" s="60">
        <v>45078</v>
      </c>
      <c r="I2389" s="58">
        <v>104</v>
      </c>
      <c r="J2389" s="74">
        <v>21.7</v>
      </c>
      <c r="K2389" s="74">
        <v>15.7</v>
      </c>
      <c r="L2389" s="75">
        <v>1</v>
      </c>
      <c r="M2389" s="58" t="s">
        <v>10</v>
      </c>
      <c r="N2389" s="58" t="s">
        <v>6535</v>
      </c>
      <c r="O2389" s="69">
        <v>850</v>
      </c>
      <c r="P2389" s="54"/>
    </row>
    <row r="2390" spans="1:16" ht="13.5" customHeight="1" outlineLevel="1" x14ac:dyDescent="0.2">
      <c r="A2390" s="58" t="s">
        <v>2715</v>
      </c>
      <c r="B2390" s="58" t="s">
        <v>2753</v>
      </c>
      <c r="C2390" s="58" t="s">
        <v>2754</v>
      </c>
      <c r="D2390" s="58" t="s">
        <v>2755</v>
      </c>
      <c r="E2390" s="58" t="s">
        <v>2756</v>
      </c>
      <c r="F2390" s="58">
        <v>2022</v>
      </c>
      <c r="G2390" s="58"/>
      <c r="H2390" s="60">
        <v>44348</v>
      </c>
      <c r="I2390" s="58">
        <v>356</v>
      </c>
      <c r="J2390" s="74">
        <v>21.7</v>
      </c>
      <c r="K2390" s="74">
        <v>15.7</v>
      </c>
      <c r="L2390" s="74">
        <v>2.4</v>
      </c>
      <c r="M2390" s="58" t="s">
        <v>10</v>
      </c>
      <c r="N2390" s="58"/>
      <c r="O2390" s="69">
        <v>980</v>
      </c>
      <c r="P2390" s="54"/>
    </row>
    <row r="2391" spans="1:16" ht="13.5" customHeight="1" outlineLevel="1" x14ac:dyDescent="0.2">
      <c r="A2391" s="58" t="s">
        <v>2715</v>
      </c>
      <c r="B2391" s="58" t="s">
        <v>2757</v>
      </c>
      <c r="C2391" s="58" t="s">
        <v>2758</v>
      </c>
      <c r="D2391" s="58" t="s">
        <v>2759</v>
      </c>
      <c r="E2391" s="58" t="s">
        <v>2760</v>
      </c>
      <c r="F2391" s="58">
        <v>2020</v>
      </c>
      <c r="G2391" s="58"/>
      <c r="H2391" s="60"/>
      <c r="I2391" s="58">
        <v>644</v>
      </c>
      <c r="J2391" s="74">
        <v>21.7</v>
      </c>
      <c r="K2391" s="74">
        <v>15.7</v>
      </c>
      <c r="L2391" s="74">
        <v>3.9</v>
      </c>
      <c r="M2391" s="58" t="s">
        <v>10</v>
      </c>
      <c r="N2391" s="58"/>
      <c r="O2391" s="68">
        <v>3410</v>
      </c>
      <c r="P2391" s="54"/>
    </row>
    <row r="2392" spans="1:16" ht="13.5" customHeight="1" outlineLevel="1" x14ac:dyDescent="0.2">
      <c r="A2392" s="58" t="s">
        <v>2715</v>
      </c>
      <c r="B2392" s="58" t="s">
        <v>7168</v>
      </c>
      <c r="C2392" s="58" t="s">
        <v>7169</v>
      </c>
      <c r="D2392" s="58" t="s">
        <v>7170</v>
      </c>
      <c r="E2392" s="58" t="s">
        <v>7171</v>
      </c>
      <c r="F2392" s="58">
        <v>2025</v>
      </c>
      <c r="G2392" s="58"/>
      <c r="H2392" s="60">
        <v>45505</v>
      </c>
      <c r="I2392" s="58">
        <v>104</v>
      </c>
      <c r="J2392" s="74">
        <v>21.7</v>
      </c>
      <c r="K2392" s="74">
        <v>15.7</v>
      </c>
      <c r="L2392" s="75">
        <v>1</v>
      </c>
      <c r="M2392" s="58" t="s">
        <v>10</v>
      </c>
      <c r="N2392" s="58" t="s">
        <v>6535</v>
      </c>
      <c r="O2392" s="69">
        <v>960</v>
      </c>
      <c r="P2392" s="54"/>
    </row>
    <row r="2393" spans="1:16" ht="13.5" customHeight="1" outlineLevel="1" x14ac:dyDescent="0.2">
      <c r="A2393" s="58" t="s">
        <v>2715</v>
      </c>
      <c r="B2393" s="58" t="s">
        <v>10127</v>
      </c>
      <c r="C2393" s="58" t="s">
        <v>10128</v>
      </c>
      <c r="D2393" s="58" t="s">
        <v>10129</v>
      </c>
      <c r="E2393" s="58" t="s">
        <v>10130</v>
      </c>
      <c r="F2393" s="58">
        <v>2026</v>
      </c>
      <c r="G2393" s="58"/>
      <c r="H2393" s="60">
        <v>46054</v>
      </c>
      <c r="I2393" s="58">
        <v>148</v>
      </c>
      <c r="J2393" s="74">
        <v>21.7</v>
      </c>
      <c r="K2393" s="74">
        <v>15.7</v>
      </c>
      <c r="L2393" s="74">
        <v>1.3</v>
      </c>
      <c r="M2393" s="58" t="s">
        <v>10</v>
      </c>
      <c r="N2393" s="58" t="s">
        <v>6535</v>
      </c>
      <c r="O2393" s="69">
        <v>980</v>
      </c>
      <c r="P2393" s="54"/>
    </row>
    <row r="2394" spans="1:16" ht="13.5" customHeight="1" outlineLevel="1" x14ac:dyDescent="0.2">
      <c r="A2394" s="58" t="s">
        <v>2715</v>
      </c>
      <c r="B2394" s="58" t="s">
        <v>6851</v>
      </c>
      <c r="C2394" s="58" t="s">
        <v>6852</v>
      </c>
      <c r="D2394" s="58" t="s">
        <v>6853</v>
      </c>
      <c r="E2394" s="58" t="s">
        <v>2765</v>
      </c>
      <c r="F2394" s="58">
        <v>2025</v>
      </c>
      <c r="G2394" s="58"/>
      <c r="H2394" s="60">
        <v>45444</v>
      </c>
      <c r="I2394" s="58">
        <v>440</v>
      </c>
      <c r="J2394" s="74">
        <v>21.7</v>
      </c>
      <c r="K2394" s="74">
        <v>15.7</v>
      </c>
      <c r="L2394" s="74">
        <v>2.8</v>
      </c>
      <c r="M2394" s="58" t="s">
        <v>10</v>
      </c>
      <c r="N2394" s="58" t="s">
        <v>6535</v>
      </c>
      <c r="O2394" s="68">
        <v>1600</v>
      </c>
      <c r="P2394" s="54"/>
    </row>
    <row r="2395" spans="1:16" ht="13.5" customHeight="1" outlineLevel="1" x14ac:dyDescent="0.2">
      <c r="A2395" s="58" t="s">
        <v>2715</v>
      </c>
      <c r="B2395" s="58" t="s">
        <v>8003</v>
      </c>
      <c r="C2395" s="58" t="s">
        <v>8004</v>
      </c>
      <c r="D2395" s="58" t="s">
        <v>8005</v>
      </c>
      <c r="E2395" s="58" t="s">
        <v>2766</v>
      </c>
      <c r="F2395" s="58">
        <v>2025</v>
      </c>
      <c r="G2395" s="58"/>
      <c r="H2395" s="60">
        <v>45658</v>
      </c>
      <c r="I2395" s="58">
        <v>668</v>
      </c>
      <c r="J2395" s="74">
        <v>24.2</v>
      </c>
      <c r="K2395" s="74">
        <v>17.399999999999999</v>
      </c>
      <c r="L2395" s="75">
        <v>4</v>
      </c>
      <c r="M2395" s="58" t="s">
        <v>10</v>
      </c>
      <c r="N2395" s="58" t="s">
        <v>6535</v>
      </c>
      <c r="O2395" s="68">
        <v>2600</v>
      </c>
      <c r="P2395" s="54"/>
    </row>
    <row r="2396" spans="1:16" ht="13.5" customHeight="1" outlineLevel="1" x14ac:dyDescent="0.2">
      <c r="A2396" s="58" t="s">
        <v>2715</v>
      </c>
      <c r="B2396" s="58" t="s">
        <v>9239</v>
      </c>
      <c r="C2396" s="58" t="s">
        <v>9240</v>
      </c>
      <c r="D2396" s="58" t="s">
        <v>9241</v>
      </c>
      <c r="E2396" s="58" t="s">
        <v>9242</v>
      </c>
      <c r="F2396" s="58">
        <v>2026</v>
      </c>
      <c r="G2396" s="58"/>
      <c r="H2396" s="60">
        <v>45870</v>
      </c>
      <c r="I2396" s="58">
        <v>140</v>
      </c>
      <c r="J2396" s="74">
        <v>21.7</v>
      </c>
      <c r="K2396" s="74">
        <v>15.7</v>
      </c>
      <c r="L2396" s="74">
        <v>1.2</v>
      </c>
      <c r="M2396" s="58" t="s">
        <v>10</v>
      </c>
      <c r="N2396" s="58" t="s">
        <v>6543</v>
      </c>
      <c r="O2396" s="69">
        <v>750</v>
      </c>
      <c r="P2396" s="54"/>
    </row>
    <row r="2397" spans="1:16" ht="13.5" customHeight="1" outlineLevel="1" x14ac:dyDescent="0.2">
      <c r="A2397" s="58" t="s">
        <v>2715</v>
      </c>
      <c r="B2397" s="58" t="s">
        <v>2771</v>
      </c>
      <c r="C2397" s="58" t="s">
        <v>2772</v>
      </c>
      <c r="D2397" s="58" t="s">
        <v>2773</v>
      </c>
      <c r="E2397" s="58" t="s">
        <v>2774</v>
      </c>
      <c r="F2397" s="58">
        <v>2018</v>
      </c>
      <c r="G2397" s="58"/>
      <c r="H2397" s="60"/>
      <c r="I2397" s="58">
        <v>256</v>
      </c>
      <c r="J2397" s="74">
        <v>24.7</v>
      </c>
      <c r="K2397" s="74">
        <v>17.899999999999999</v>
      </c>
      <c r="L2397" s="74">
        <v>1.8</v>
      </c>
      <c r="M2397" s="58" t="s">
        <v>10</v>
      </c>
      <c r="N2397" s="58"/>
      <c r="O2397" s="68">
        <v>1520</v>
      </c>
      <c r="P2397" s="54"/>
    </row>
    <row r="2398" spans="1:16" ht="13.5" customHeight="1" outlineLevel="1" x14ac:dyDescent="0.2">
      <c r="A2398" s="58" t="s">
        <v>2715</v>
      </c>
      <c r="B2398" s="58" t="s">
        <v>8895</v>
      </c>
      <c r="C2398" s="58" t="s">
        <v>8896</v>
      </c>
      <c r="D2398" s="58" t="s">
        <v>8897</v>
      </c>
      <c r="E2398" s="58" t="s">
        <v>8898</v>
      </c>
      <c r="F2398" s="58">
        <v>2026</v>
      </c>
      <c r="G2398" s="58"/>
      <c r="H2398" s="60">
        <v>45809</v>
      </c>
      <c r="I2398" s="58">
        <v>256</v>
      </c>
      <c r="J2398" s="74">
        <v>21.7</v>
      </c>
      <c r="K2398" s="74">
        <v>15.7</v>
      </c>
      <c r="L2398" s="74">
        <v>1.8</v>
      </c>
      <c r="M2398" s="58" t="s">
        <v>10</v>
      </c>
      <c r="N2398" s="58" t="s">
        <v>6535</v>
      </c>
      <c r="O2398" s="69">
        <v>980</v>
      </c>
      <c r="P2398" s="54"/>
    </row>
    <row r="2399" spans="1:16" ht="13.5" customHeight="1" outlineLevel="1" x14ac:dyDescent="0.2">
      <c r="A2399" s="58" t="s">
        <v>2715</v>
      </c>
      <c r="B2399" s="58" t="s">
        <v>2775</v>
      </c>
      <c r="C2399" s="58" t="s">
        <v>2776</v>
      </c>
      <c r="D2399" s="58" t="s">
        <v>2777</v>
      </c>
      <c r="E2399" s="58" t="s">
        <v>2778</v>
      </c>
      <c r="F2399" s="58">
        <v>2021</v>
      </c>
      <c r="G2399" s="58"/>
      <c r="H2399" s="60">
        <v>44287</v>
      </c>
      <c r="I2399" s="58">
        <v>256</v>
      </c>
      <c r="J2399" s="74">
        <v>21.7</v>
      </c>
      <c r="K2399" s="74">
        <v>15.7</v>
      </c>
      <c r="L2399" s="74">
        <v>1.8</v>
      </c>
      <c r="M2399" s="58" t="s">
        <v>10</v>
      </c>
      <c r="N2399" s="58"/>
      <c r="O2399" s="69">
        <v>810</v>
      </c>
      <c r="P2399" s="54"/>
    </row>
    <row r="2400" spans="1:16" ht="13.5" customHeight="1" outlineLevel="1" x14ac:dyDescent="0.2">
      <c r="A2400" s="58" t="s">
        <v>2715</v>
      </c>
      <c r="B2400" s="58" t="s">
        <v>10131</v>
      </c>
      <c r="C2400" s="58" t="s">
        <v>10132</v>
      </c>
      <c r="D2400" s="58" t="s">
        <v>10133</v>
      </c>
      <c r="E2400" s="58" t="s">
        <v>10134</v>
      </c>
      <c r="F2400" s="58">
        <v>2026</v>
      </c>
      <c r="G2400" s="58"/>
      <c r="H2400" s="60">
        <v>46054</v>
      </c>
      <c r="I2400" s="58">
        <v>216</v>
      </c>
      <c r="J2400" s="74">
        <v>21.7</v>
      </c>
      <c r="K2400" s="74">
        <v>15.7</v>
      </c>
      <c r="L2400" s="74">
        <v>1.6</v>
      </c>
      <c r="M2400" s="58" t="s">
        <v>10</v>
      </c>
      <c r="N2400" s="58" t="s">
        <v>6535</v>
      </c>
      <c r="O2400" s="68">
        <v>1150</v>
      </c>
      <c r="P2400" s="54"/>
    </row>
    <row r="2401" spans="1:16" ht="13.5" customHeight="1" outlineLevel="1" x14ac:dyDescent="0.2">
      <c r="A2401" s="58" t="s">
        <v>2715</v>
      </c>
      <c r="B2401" s="58" t="s">
        <v>2779</v>
      </c>
      <c r="C2401" s="58" t="s">
        <v>2780</v>
      </c>
      <c r="D2401" s="58" t="s">
        <v>2781</v>
      </c>
      <c r="E2401" s="58" t="s">
        <v>2746</v>
      </c>
      <c r="F2401" s="58">
        <v>2011</v>
      </c>
      <c r="G2401" s="58"/>
      <c r="H2401" s="60"/>
      <c r="I2401" s="58">
        <v>336</v>
      </c>
      <c r="J2401" s="74">
        <v>21.7</v>
      </c>
      <c r="K2401" s="74">
        <v>15.7</v>
      </c>
      <c r="L2401" s="74">
        <v>2.2999999999999998</v>
      </c>
      <c r="M2401" s="58" t="s">
        <v>10</v>
      </c>
      <c r="N2401" s="58"/>
      <c r="O2401" s="69">
        <v>740</v>
      </c>
      <c r="P2401" s="54"/>
    </row>
    <row r="2402" spans="1:16" ht="13.5" customHeight="1" outlineLevel="1" x14ac:dyDescent="0.2">
      <c r="A2402" s="58" t="s">
        <v>2715</v>
      </c>
      <c r="B2402" s="58" t="s">
        <v>5764</v>
      </c>
      <c r="C2402" s="58" t="s">
        <v>5765</v>
      </c>
      <c r="D2402" s="58" t="s">
        <v>5766</v>
      </c>
      <c r="E2402" s="58" t="s">
        <v>4401</v>
      </c>
      <c r="F2402" s="58">
        <v>2024</v>
      </c>
      <c r="G2402" s="58"/>
      <c r="H2402" s="60">
        <v>45261</v>
      </c>
      <c r="I2402" s="58">
        <v>296</v>
      </c>
      <c r="J2402" s="74">
        <v>21.7</v>
      </c>
      <c r="K2402" s="74">
        <v>15.7</v>
      </c>
      <c r="L2402" s="74">
        <v>2.1</v>
      </c>
      <c r="M2402" s="58" t="s">
        <v>10</v>
      </c>
      <c r="N2402" s="58" t="s">
        <v>6535</v>
      </c>
      <c r="O2402" s="68">
        <v>1540</v>
      </c>
      <c r="P2402" s="54"/>
    </row>
    <row r="2403" spans="1:16" ht="13.5" customHeight="1" outlineLevel="1" x14ac:dyDescent="0.2">
      <c r="A2403" s="58" t="s">
        <v>2715</v>
      </c>
      <c r="B2403" s="58" t="s">
        <v>2782</v>
      </c>
      <c r="C2403" s="58" t="s">
        <v>2783</v>
      </c>
      <c r="D2403" s="58" t="s">
        <v>2784</v>
      </c>
      <c r="E2403" s="58" t="s">
        <v>2752</v>
      </c>
      <c r="F2403" s="58">
        <v>2019</v>
      </c>
      <c r="G2403" s="58"/>
      <c r="H2403" s="60"/>
      <c r="I2403" s="58">
        <v>184</v>
      </c>
      <c r="J2403" s="74">
        <v>21.7</v>
      </c>
      <c r="K2403" s="74">
        <v>15.7</v>
      </c>
      <c r="L2403" s="74">
        <v>1.5</v>
      </c>
      <c r="M2403" s="58" t="s">
        <v>10</v>
      </c>
      <c r="N2403" s="58"/>
      <c r="O2403" s="69">
        <v>900</v>
      </c>
      <c r="P2403" s="54"/>
    </row>
    <row r="2404" spans="1:16" ht="13.5" customHeight="1" outlineLevel="1" x14ac:dyDescent="0.2">
      <c r="A2404" s="58" t="s">
        <v>2715</v>
      </c>
      <c r="B2404" s="58" t="s">
        <v>7048</v>
      </c>
      <c r="C2404" s="58" t="s">
        <v>7049</v>
      </c>
      <c r="D2404" s="58" t="s">
        <v>7050</v>
      </c>
      <c r="E2404" s="58" t="s">
        <v>7051</v>
      </c>
      <c r="F2404" s="58">
        <v>2025</v>
      </c>
      <c r="G2404" s="58"/>
      <c r="H2404" s="60">
        <v>45474</v>
      </c>
      <c r="I2404" s="58">
        <v>224</v>
      </c>
      <c r="J2404" s="74">
        <v>21.7</v>
      </c>
      <c r="K2404" s="74">
        <v>15.7</v>
      </c>
      <c r="L2404" s="74">
        <v>1.7</v>
      </c>
      <c r="M2404" s="58" t="s">
        <v>10</v>
      </c>
      <c r="N2404" s="58" t="s">
        <v>6535</v>
      </c>
      <c r="O2404" s="68">
        <v>1160</v>
      </c>
      <c r="P2404" s="54"/>
    </row>
    <row r="2405" spans="1:16" ht="13.5" customHeight="1" outlineLevel="1" x14ac:dyDescent="0.2">
      <c r="A2405" s="58" t="s">
        <v>2715</v>
      </c>
      <c r="B2405" s="58" t="s">
        <v>9243</v>
      </c>
      <c r="C2405" s="58" t="s">
        <v>9244</v>
      </c>
      <c r="D2405" s="58" t="s">
        <v>9245</v>
      </c>
      <c r="E2405" s="58" t="s">
        <v>9246</v>
      </c>
      <c r="F2405" s="58">
        <v>2026</v>
      </c>
      <c r="G2405" s="58"/>
      <c r="H2405" s="60">
        <v>45870</v>
      </c>
      <c r="I2405" s="58">
        <v>240</v>
      </c>
      <c r="J2405" s="74">
        <v>21.7</v>
      </c>
      <c r="K2405" s="74">
        <v>15.7</v>
      </c>
      <c r="L2405" s="74">
        <v>1.8</v>
      </c>
      <c r="M2405" s="58" t="s">
        <v>10</v>
      </c>
      <c r="N2405" s="58" t="s">
        <v>6535</v>
      </c>
      <c r="O2405" s="68">
        <v>1450</v>
      </c>
      <c r="P2405" s="54"/>
    </row>
    <row r="2406" spans="1:16" ht="13.5" customHeight="1" outlineLevel="1" x14ac:dyDescent="0.2">
      <c r="A2406" s="58" t="s">
        <v>2715</v>
      </c>
      <c r="B2406" s="58" t="s">
        <v>3330</v>
      </c>
      <c r="C2406" s="58" t="s">
        <v>3331</v>
      </c>
      <c r="D2406" s="58" t="s">
        <v>3332</v>
      </c>
      <c r="E2406" s="58" t="s">
        <v>2851</v>
      </c>
      <c r="F2406" s="58">
        <v>2023</v>
      </c>
      <c r="G2406" s="58"/>
      <c r="H2406" s="60">
        <v>44805</v>
      </c>
      <c r="I2406" s="58">
        <v>144</v>
      </c>
      <c r="J2406" s="74">
        <v>21.7</v>
      </c>
      <c r="K2406" s="74">
        <v>15.7</v>
      </c>
      <c r="L2406" s="74">
        <v>1.3</v>
      </c>
      <c r="M2406" s="58" t="s">
        <v>10</v>
      </c>
      <c r="N2406" s="58"/>
      <c r="O2406" s="69">
        <v>860</v>
      </c>
      <c r="P2406" s="54"/>
    </row>
    <row r="2407" spans="1:16" ht="13.5" customHeight="1" outlineLevel="1" x14ac:dyDescent="0.2">
      <c r="A2407" s="58" t="s">
        <v>2715</v>
      </c>
      <c r="B2407" s="58" t="s">
        <v>8571</v>
      </c>
      <c r="C2407" s="58" t="s">
        <v>8572</v>
      </c>
      <c r="D2407" s="58" t="s">
        <v>8573</v>
      </c>
      <c r="E2407" s="58" t="s">
        <v>8574</v>
      </c>
      <c r="F2407" s="58">
        <v>2025</v>
      </c>
      <c r="G2407" s="58"/>
      <c r="H2407" s="60">
        <v>45748</v>
      </c>
      <c r="I2407" s="58">
        <v>140</v>
      </c>
      <c r="J2407" s="74">
        <v>21.7</v>
      </c>
      <c r="K2407" s="74">
        <v>15.7</v>
      </c>
      <c r="L2407" s="74">
        <v>1.2</v>
      </c>
      <c r="M2407" s="58" t="s">
        <v>10</v>
      </c>
      <c r="N2407" s="58" t="s">
        <v>6535</v>
      </c>
      <c r="O2407" s="69">
        <v>860</v>
      </c>
      <c r="P2407" s="54"/>
    </row>
    <row r="2408" spans="1:16" ht="13.5" customHeight="1" outlineLevel="1" x14ac:dyDescent="0.2">
      <c r="A2408" s="58" t="s">
        <v>2715</v>
      </c>
      <c r="B2408" s="58" t="s">
        <v>5382</v>
      </c>
      <c r="C2408" s="58" t="s">
        <v>5383</v>
      </c>
      <c r="D2408" s="58" t="s">
        <v>5384</v>
      </c>
      <c r="E2408" s="58" t="s">
        <v>5385</v>
      </c>
      <c r="F2408" s="58">
        <v>2024</v>
      </c>
      <c r="G2408" s="58"/>
      <c r="H2408" s="60">
        <v>45200</v>
      </c>
      <c r="I2408" s="58">
        <v>128</v>
      </c>
      <c r="J2408" s="74">
        <v>21.7</v>
      </c>
      <c r="K2408" s="74">
        <v>15.7</v>
      </c>
      <c r="L2408" s="74">
        <v>1.2</v>
      </c>
      <c r="M2408" s="58" t="s">
        <v>10</v>
      </c>
      <c r="N2408" s="58" t="s">
        <v>6535</v>
      </c>
      <c r="O2408" s="69">
        <v>980</v>
      </c>
      <c r="P2408" s="54"/>
    </row>
    <row r="2409" spans="1:16" ht="13.5" customHeight="1" outlineLevel="1" x14ac:dyDescent="0.2">
      <c r="A2409" s="58" t="s">
        <v>2715</v>
      </c>
      <c r="B2409" s="58" t="s">
        <v>2785</v>
      </c>
      <c r="C2409" s="58" t="s">
        <v>2786</v>
      </c>
      <c r="D2409" s="58" t="s">
        <v>2787</v>
      </c>
      <c r="E2409" s="58" t="s">
        <v>2788</v>
      </c>
      <c r="F2409" s="58">
        <v>2018</v>
      </c>
      <c r="G2409" s="58"/>
      <c r="H2409" s="60"/>
      <c r="I2409" s="58">
        <v>128</v>
      </c>
      <c r="J2409" s="74">
        <v>20.7</v>
      </c>
      <c r="K2409" s="74">
        <v>13.9</v>
      </c>
      <c r="L2409" s="74">
        <v>1.2</v>
      </c>
      <c r="M2409" s="58" t="s">
        <v>10</v>
      </c>
      <c r="N2409" s="58"/>
      <c r="O2409" s="69">
        <v>560</v>
      </c>
      <c r="P2409" s="54"/>
    </row>
    <row r="2410" spans="1:16" ht="13.5" customHeight="1" outlineLevel="1" x14ac:dyDescent="0.2">
      <c r="A2410" s="58" t="s">
        <v>2715</v>
      </c>
      <c r="B2410" s="58" t="s">
        <v>2789</v>
      </c>
      <c r="C2410" s="58" t="s">
        <v>2790</v>
      </c>
      <c r="D2410" s="58" t="s">
        <v>2791</v>
      </c>
      <c r="E2410" s="58" t="s">
        <v>2792</v>
      </c>
      <c r="F2410" s="58">
        <v>2022</v>
      </c>
      <c r="G2410" s="58"/>
      <c r="H2410" s="60">
        <v>44562</v>
      </c>
      <c r="I2410" s="58">
        <v>164</v>
      </c>
      <c r="J2410" s="74">
        <v>21.7</v>
      </c>
      <c r="K2410" s="74">
        <v>15.7</v>
      </c>
      <c r="L2410" s="74">
        <v>1.4</v>
      </c>
      <c r="M2410" s="58" t="s">
        <v>10</v>
      </c>
      <c r="N2410" s="58"/>
      <c r="O2410" s="69">
        <v>620</v>
      </c>
      <c r="P2410" s="54"/>
    </row>
    <row r="2411" spans="1:16" ht="13.5" customHeight="1" outlineLevel="1" x14ac:dyDescent="0.2">
      <c r="A2411" s="58" t="s">
        <v>2715</v>
      </c>
      <c r="B2411" s="58" t="s">
        <v>9015</v>
      </c>
      <c r="C2411" s="58" t="s">
        <v>9016</v>
      </c>
      <c r="D2411" s="58" t="s">
        <v>9017</v>
      </c>
      <c r="E2411" s="58" t="s">
        <v>6657</v>
      </c>
      <c r="F2411" s="58">
        <v>2026</v>
      </c>
      <c r="G2411" s="58"/>
      <c r="H2411" s="60">
        <v>45839</v>
      </c>
      <c r="I2411" s="58">
        <v>140</v>
      </c>
      <c r="J2411" s="74">
        <v>21.7</v>
      </c>
      <c r="K2411" s="74">
        <v>15.7</v>
      </c>
      <c r="L2411" s="74">
        <v>1.2</v>
      </c>
      <c r="M2411" s="58" t="s">
        <v>10</v>
      </c>
      <c r="N2411" s="58" t="s">
        <v>6535</v>
      </c>
      <c r="O2411" s="69">
        <v>990</v>
      </c>
      <c r="P2411" s="54"/>
    </row>
    <row r="2412" spans="1:16" ht="13.5" customHeight="1" outlineLevel="1" x14ac:dyDescent="0.2">
      <c r="A2412" s="58" t="s">
        <v>2715</v>
      </c>
      <c r="B2412" s="58" t="s">
        <v>2793</v>
      </c>
      <c r="C2412" s="58" t="s">
        <v>2794</v>
      </c>
      <c r="D2412" s="58" t="s">
        <v>9247</v>
      </c>
      <c r="E2412" s="58" t="s">
        <v>2795</v>
      </c>
      <c r="F2412" s="58">
        <v>2019</v>
      </c>
      <c r="G2412" s="58"/>
      <c r="H2412" s="60"/>
      <c r="I2412" s="58">
        <v>640</v>
      </c>
      <c r="J2412" s="74">
        <v>20.7</v>
      </c>
      <c r="K2412" s="74">
        <v>15.4</v>
      </c>
      <c r="L2412" s="74">
        <v>3.9</v>
      </c>
      <c r="M2412" s="58" t="s">
        <v>10</v>
      </c>
      <c r="N2412" s="58"/>
      <c r="O2412" s="68">
        <v>2500</v>
      </c>
      <c r="P2412" s="54"/>
    </row>
    <row r="2413" spans="1:16" ht="13.5" customHeight="1" outlineLevel="1" x14ac:dyDescent="0.2">
      <c r="A2413" s="58" t="s">
        <v>2715</v>
      </c>
      <c r="B2413" s="58" t="s">
        <v>6854</v>
      </c>
      <c r="C2413" s="58" t="s">
        <v>6855</v>
      </c>
      <c r="D2413" s="58" t="s">
        <v>6856</v>
      </c>
      <c r="E2413" s="58" t="s">
        <v>6857</v>
      </c>
      <c r="F2413" s="58">
        <v>2025</v>
      </c>
      <c r="G2413" s="58"/>
      <c r="H2413" s="60">
        <v>45444</v>
      </c>
      <c r="I2413" s="58">
        <v>216</v>
      </c>
      <c r="J2413" s="74">
        <v>24.2</v>
      </c>
      <c r="K2413" s="74">
        <v>17.399999999999999</v>
      </c>
      <c r="L2413" s="74">
        <v>1.6</v>
      </c>
      <c r="M2413" s="58" t="s">
        <v>10</v>
      </c>
      <c r="N2413" s="58" t="s">
        <v>6535</v>
      </c>
      <c r="O2413" s="68">
        <v>1240</v>
      </c>
      <c r="P2413" s="54"/>
    </row>
    <row r="2414" spans="1:16" ht="13.5" customHeight="1" outlineLevel="1" x14ac:dyDescent="0.2">
      <c r="A2414" s="58" t="s">
        <v>2715</v>
      </c>
      <c r="B2414" s="58" t="s">
        <v>7467</v>
      </c>
      <c r="C2414" s="58" t="s">
        <v>7468</v>
      </c>
      <c r="D2414" s="58" t="s">
        <v>7469</v>
      </c>
      <c r="E2414" s="58" t="s">
        <v>7470</v>
      </c>
      <c r="F2414" s="58">
        <v>2025</v>
      </c>
      <c r="G2414" s="58"/>
      <c r="H2414" s="60">
        <v>45566</v>
      </c>
      <c r="I2414" s="58">
        <v>104</v>
      </c>
      <c r="J2414" s="74">
        <v>21.7</v>
      </c>
      <c r="K2414" s="74">
        <v>15.7</v>
      </c>
      <c r="L2414" s="75">
        <v>1</v>
      </c>
      <c r="M2414" s="58" t="s">
        <v>10</v>
      </c>
      <c r="N2414" s="58" t="s">
        <v>6535</v>
      </c>
      <c r="O2414" s="69">
        <v>820</v>
      </c>
      <c r="P2414" s="54"/>
    </row>
    <row r="2415" spans="1:16" ht="13.5" customHeight="1" outlineLevel="1" x14ac:dyDescent="0.2">
      <c r="A2415" s="58" t="s">
        <v>2715</v>
      </c>
      <c r="B2415" s="58" t="s">
        <v>5142</v>
      </c>
      <c r="C2415" s="58" t="s">
        <v>5143</v>
      </c>
      <c r="D2415" s="58" t="s">
        <v>5144</v>
      </c>
      <c r="E2415" s="58" t="s">
        <v>5145</v>
      </c>
      <c r="F2415" s="58">
        <v>2024</v>
      </c>
      <c r="G2415" s="58"/>
      <c r="H2415" s="60">
        <v>45170</v>
      </c>
      <c r="I2415" s="58">
        <v>236</v>
      </c>
      <c r="J2415" s="74">
        <v>21.7</v>
      </c>
      <c r="K2415" s="74">
        <v>15.7</v>
      </c>
      <c r="L2415" s="74">
        <v>1.7</v>
      </c>
      <c r="M2415" s="58" t="s">
        <v>10</v>
      </c>
      <c r="N2415" s="58" t="s">
        <v>6535</v>
      </c>
      <c r="O2415" s="68">
        <v>1260</v>
      </c>
      <c r="P2415" s="54"/>
    </row>
    <row r="2416" spans="1:16" ht="13.5" customHeight="1" outlineLevel="1" x14ac:dyDescent="0.2">
      <c r="A2416" s="58" t="s">
        <v>2715</v>
      </c>
      <c r="B2416" s="58" t="s">
        <v>2796</v>
      </c>
      <c r="C2416" s="58" t="s">
        <v>2797</v>
      </c>
      <c r="D2416" s="58" t="s">
        <v>2798</v>
      </c>
      <c r="E2416" s="58" t="s">
        <v>2799</v>
      </c>
      <c r="F2416" s="58">
        <v>2019</v>
      </c>
      <c r="G2416" s="58"/>
      <c r="H2416" s="60"/>
      <c r="I2416" s="58">
        <v>508</v>
      </c>
      <c r="J2416" s="74">
        <v>24.2</v>
      </c>
      <c r="K2416" s="74">
        <v>17.399999999999999</v>
      </c>
      <c r="L2416" s="74">
        <v>3.2</v>
      </c>
      <c r="M2416" s="58" t="s">
        <v>10</v>
      </c>
      <c r="N2416" s="58"/>
      <c r="O2416" s="68">
        <v>2520</v>
      </c>
      <c r="P2416" s="54"/>
    </row>
    <row r="2417" spans="1:16" ht="13.5" customHeight="1" outlineLevel="1" x14ac:dyDescent="0.2">
      <c r="A2417" s="58" t="s">
        <v>2715</v>
      </c>
      <c r="B2417" s="58" t="s">
        <v>9550</v>
      </c>
      <c r="C2417" s="58" t="s">
        <v>9551</v>
      </c>
      <c r="D2417" s="58" t="s">
        <v>9552</v>
      </c>
      <c r="E2417" s="58" t="s">
        <v>2733</v>
      </c>
      <c r="F2417" s="58">
        <v>2026</v>
      </c>
      <c r="G2417" s="58"/>
      <c r="H2417" s="60">
        <v>45931</v>
      </c>
      <c r="I2417" s="58">
        <v>368</v>
      </c>
      <c r="J2417" s="74">
        <v>21.7</v>
      </c>
      <c r="K2417" s="74">
        <v>15.7</v>
      </c>
      <c r="L2417" s="74">
        <v>2.4</v>
      </c>
      <c r="M2417" s="58" t="s">
        <v>10</v>
      </c>
      <c r="N2417" s="58" t="s">
        <v>6535</v>
      </c>
      <c r="O2417" s="68">
        <v>1520</v>
      </c>
      <c r="P2417" s="54"/>
    </row>
    <row r="2418" spans="1:16" ht="13.5" customHeight="1" outlineLevel="1" x14ac:dyDescent="0.2">
      <c r="A2418" s="58" t="s">
        <v>2715</v>
      </c>
      <c r="B2418" s="58" t="s">
        <v>6858</v>
      </c>
      <c r="C2418" s="58" t="s">
        <v>6859</v>
      </c>
      <c r="D2418" s="58" t="s">
        <v>6860</v>
      </c>
      <c r="E2418" s="58" t="s">
        <v>2800</v>
      </c>
      <c r="F2418" s="58">
        <v>2025</v>
      </c>
      <c r="G2418" s="58"/>
      <c r="H2418" s="60">
        <v>45444</v>
      </c>
      <c r="I2418" s="58">
        <v>312</v>
      </c>
      <c r="J2418" s="74">
        <v>21.7</v>
      </c>
      <c r="K2418" s="74">
        <v>15.7</v>
      </c>
      <c r="L2418" s="74">
        <v>2.1</v>
      </c>
      <c r="M2418" s="58" t="s">
        <v>10</v>
      </c>
      <c r="N2418" s="58" t="s">
        <v>6535</v>
      </c>
      <c r="O2418" s="68">
        <v>1260</v>
      </c>
      <c r="P2418" s="54"/>
    </row>
    <row r="2419" spans="1:16" ht="13.5" customHeight="1" outlineLevel="1" x14ac:dyDescent="0.2">
      <c r="A2419" s="58" t="s">
        <v>2715</v>
      </c>
      <c r="B2419" s="58" t="s">
        <v>6304</v>
      </c>
      <c r="C2419" s="58" t="s">
        <v>6305</v>
      </c>
      <c r="D2419" s="58" t="s">
        <v>6306</v>
      </c>
      <c r="E2419" s="58" t="s">
        <v>6307</v>
      </c>
      <c r="F2419" s="58">
        <v>2024</v>
      </c>
      <c r="G2419" s="58"/>
      <c r="H2419" s="60">
        <v>45352</v>
      </c>
      <c r="I2419" s="58">
        <v>104</v>
      </c>
      <c r="J2419" s="74">
        <v>21.7</v>
      </c>
      <c r="K2419" s="74">
        <v>15.7</v>
      </c>
      <c r="L2419" s="75">
        <v>1</v>
      </c>
      <c r="M2419" s="58" t="s">
        <v>10</v>
      </c>
      <c r="N2419" s="58" t="s">
        <v>6548</v>
      </c>
      <c r="O2419" s="69">
        <v>940</v>
      </c>
      <c r="P2419" s="54"/>
    </row>
    <row r="2420" spans="1:16" ht="13.5" customHeight="1" outlineLevel="1" x14ac:dyDescent="0.2">
      <c r="A2420" s="58" t="s">
        <v>2715</v>
      </c>
      <c r="B2420" s="58" t="s">
        <v>2801</v>
      </c>
      <c r="C2420" s="58" t="s">
        <v>2802</v>
      </c>
      <c r="D2420" s="58" t="s">
        <v>2803</v>
      </c>
      <c r="E2420" s="58" t="s">
        <v>2804</v>
      </c>
      <c r="F2420" s="58">
        <v>2023</v>
      </c>
      <c r="G2420" s="58"/>
      <c r="H2420" s="60">
        <v>44713</v>
      </c>
      <c r="I2420" s="58">
        <v>404</v>
      </c>
      <c r="J2420" s="74">
        <v>21.7</v>
      </c>
      <c r="K2420" s="74">
        <v>15.7</v>
      </c>
      <c r="L2420" s="74">
        <v>2.6</v>
      </c>
      <c r="M2420" s="58" t="s">
        <v>10</v>
      </c>
      <c r="N2420" s="58"/>
      <c r="O2420" s="68">
        <v>1450</v>
      </c>
      <c r="P2420" s="54"/>
    </row>
    <row r="2421" spans="1:16" ht="13.5" customHeight="1" outlineLevel="1" x14ac:dyDescent="0.2">
      <c r="A2421" s="58" t="s">
        <v>2715</v>
      </c>
      <c r="B2421" s="58" t="s">
        <v>8575</v>
      </c>
      <c r="C2421" s="58" t="s">
        <v>8576</v>
      </c>
      <c r="D2421" s="58" t="s">
        <v>8577</v>
      </c>
      <c r="E2421" s="58" t="s">
        <v>4386</v>
      </c>
      <c r="F2421" s="58">
        <v>2025</v>
      </c>
      <c r="G2421" s="58"/>
      <c r="H2421" s="60">
        <v>45748</v>
      </c>
      <c r="I2421" s="58">
        <v>312</v>
      </c>
      <c r="J2421" s="74">
        <v>21.7</v>
      </c>
      <c r="K2421" s="74">
        <v>15.7</v>
      </c>
      <c r="L2421" s="74">
        <v>2.1</v>
      </c>
      <c r="M2421" s="58" t="s">
        <v>10</v>
      </c>
      <c r="N2421" s="58" t="s">
        <v>6535</v>
      </c>
      <c r="O2421" s="68">
        <v>1540</v>
      </c>
      <c r="P2421" s="54"/>
    </row>
    <row r="2422" spans="1:16" ht="13.5" customHeight="1" outlineLevel="1" x14ac:dyDescent="0.2">
      <c r="A2422" s="58" t="s">
        <v>2715</v>
      </c>
      <c r="B2422" s="58" t="s">
        <v>2805</v>
      </c>
      <c r="C2422" s="58" t="s">
        <v>2806</v>
      </c>
      <c r="D2422" s="58" t="s">
        <v>2807</v>
      </c>
      <c r="E2422" s="58" t="s">
        <v>2808</v>
      </c>
      <c r="F2422" s="58">
        <v>2023</v>
      </c>
      <c r="G2422" s="58"/>
      <c r="H2422" s="60">
        <v>44743</v>
      </c>
      <c r="I2422" s="58">
        <v>156</v>
      </c>
      <c r="J2422" s="74">
        <v>21.7</v>
      </c>
      <c r="K2422" s="74">
        <v>15.7</v>
      </c>
      <c r="L2422" s="74">
        <v>1.3</v>
      </c>
      <c r="M2422" s="58" t="s">
        <v>10</v>
      </c>
      <c r="N2422" s="58"/>
      <c r="O2422" s="69">
        <v>920</v>
      </c>
      <c r="P2422" s="54"/>
    </row>
    <row r="2423" spans="1:16" ht="13.5" customHeight="1" outlineLevel="1" x14ac:dyDescent="0.2">
      <c r="A2423" s="58" t="s">
        <v>2715</v>
      </c>
      <c r="B2423" s="58" t="s">
        <v>4383</v>
      </c>
      <c r="C2423" s="58" t="s">
        <v>4384</v>
      </c>
      <c r="D2423" s="58" t="s">
        <v>4385</v>
      </c>
      <c r="E2423" s="58" t="s">
        <v>4386</v>
      </c>
      <c r="F2423" s="58">
        <v>2023</v>
      </c>
      <c r="G2423" s="58"/>
      <c r="H2423" s="60">
        <v>45017</v>
      </c>
      <c r="I2423" s="58">
        <v>376</v>
      </c>
      <c r="J2423" s="74">
        <v>21.7</v>
      </c>
      <c r="K2423" s="74">
        <v>15.7</v>
      </c>
      <c r="L2423" s="74">
        <v>2.5</v>
      </c>
      <c r="M2423" s="58" t="s">
        <v>10</v>
      </c>
      <c r="N2423" s="58" t="s">
        <v>6535</v>
      </c>
      <c r="O2423" s="68">
        <v>1400</v>
      </c>
      <c r="P2423" s="54"/>
    </row>
    <row r="2424" spans="1:16" ht="13.5" customHeight="1" outlineLevel="1" x14ac:dyDescent="0.2">
      <c r="A2424" s="58" t="s">
        <v>2715</v>
      </c>
      <c r="B2424" s="58" t="s">
        <v>5146</v>
      </c>
      <c r="C2424" s="58" t="s">
        <v>5147</v>
      </c>
      <c r="D2424" s="58" t="s">
        <v>5148</v>
      </c>
      <c r="E2424" s="58" t="s">
        <v>5149</v>
      </c>
      <c r="F2424" s="58">
        <v>2024</v>
      </c>
      <c r="G2424" s="58"/>
      <c r="H2424" s="60">
        <v>45170</v>
      </c>
      <c r="I2424" s="58">
        <v>120</v>
      </c>
      <c r="J2424" s="74">
        <v>21.7</v>
      </c>
      <c r="K2424" s="74">
        <v>15.7</v>
      </c>
      <c r="L2424" s="74">
        <v>1.1000000000000001</v>
      </c>
      <c r="M2424" s="58" t="s">
        <v>10</v>
      </c>
      <c r="N2424" s="58" t="s">
        <v>6535</v>
      </c>
      <c r="O2424" s="69">
        <v>850</v>
      </c>
      <c r="P2424" s="54"/>
    </row>
    <row r="2425" spans="1:16" ht="13.5" customHeight="1" outlineLevel="1" x14ac:dyDescent="0.2">
      <c r="A2425" s="58" t="s">
        <v>2715</v>
      </c>
      <c r="B2425" s="58" t="s">
        <v>4104</v>
      </c>
      <c r="C2425" s="58" t="s">
        <v>4105</v>
      </c>
      <c r="D2425" s="58" t="s">
        <v>4106</v>
      </c>
      <c r="E2425" s="58" t="s">
        <v>4107</v>
      </c>
      <c r="F2425" s="58">
        <v>2023</v>
      </c>
      <c r="G2425" s="58"/>
      <c r="H2425" s="60">
        <v>44958</v>
      </c>
      <c r="I2425" s="58">
        <v>364</v>
      </c>
      <c r="J2425" s="74">
        <v>21.7</v>
      </c>
      <c r="K2425" s="74">
        <v>15.7</v>
      </c>
      <c r="L2425" s="74">
        <v>2.4</v>
      </c>
      <c r="M2425" s="58" t="s">
        <v>10</v>
      </c>
      <c r="N2425" s="58" t="s">
        <v>6535</v>
      </c>
      <c r="O2425" s="68">
        <v>1220</v>
      </c>
      <c r="P2425" s="54"/>
    </row>
    <row r="2426" spans="1:16" ht="13.5" customHeight="1" outlineLevel="1" x14ac:dyDescent="0.2">
      <c r="A2426" s="58" t="s">
        <v>2715</v>
      </c>
      <c r="B2426" s="58" t="s">
        <v>3333</v>
      </c>
      <c r="C2426" s="58" t="s">
        <v>3334</v>
      </c>
      <c r="D2426" s="58" t="s">
        <v>3335</v>
      </c>
      <c r="E2426" s="58" t="s">
        <v>3336</v>
      </c>
      <c r="F2426" s="58">
        <v>2023</v>
      </c>
      <c r="G2426" s="58"/>
      <c r="H2426" s="60">
        <v>44805</v>
      </c>
      <c r="I2426" s="58">
        <v>100</v>
      </c>
      <c r="J2426" s="74">
        <v>21.7</v>
      </c>
      <c r="K2426" s="74">
        <v>15.7</v>
      </c>
      <c r="L2426" s="75">
        <v>1</v>
      </c>
      <c r="M2426" s="58" t="s">
        <v>10</v>
      </c>
      <c r="N2426" s="58"/>
      <c r="O2426" s="69">
        <v>800</v>
      </c>
      <c r="P2426" s="54"/>
    </row>
    <row r="2427" spans="1:16" ht="13.5" customHeight="1" outlineLevel="1" x14ac:dyDescent="0.2">
      <c r="A2427" s="58" t="s">
        <v>2715</v>
      </c>
      <c r="B2427" s="58" t="s">
        <v>2813</v>
      </c>
      <c r="C2427" s="58" t="s">
        <v>2814</v>
      </c>
      <c r="D2427" s="58" t="s">
        <v>2815</v>
      </c>
      <c r="E2427" s="58" t="s">
        <v>2719</v>
      </c>
      <c r="F2427" s="58">
        <v>2020</v>
      </c>
      <c r="G2427" s="58"/>
      <c r="H2427" s="60"/>
      <c r="I2427" s="58">
        <v>232</v>
      </c>
      <c r="J2427" s="74">
        <v>21.7</v>
      </c>
      <c r="K2427" s="74">
        <v>15.7</v>
      </c>
      <c r="L2427" s="74">
        <v>1.7</v>
      </c>
      <c r="M2427" s="58" t="s">
        <v>10</v>
      </c>
      <c r="N2427" s="58"/>
      <c r="O2427" s="69">
        <v>820</v>
      </c>
      <c r="P2427" s="54"/>
    </row>
    <row r="2428" spans="1:16" ht="13.5" customHeight="1" outlineLevel="1" x14ac:dyDescent="0.2">
      <c r="A2428" s="58" t="s">
        <v>2715</v>
      </c>
      <c r="B2428" s="58" t="s">
        <v>3700</v>
      </c>
      <c r="C2428" s="58" t="s">
        <v>3701</v>
      </c>
      <c r="D2428" s="58" t="s">
        <v>3702</v>
      </c>
      <c r="E2428" s="58" t="s">
        <v>3703</v>
      </c>
      <c r="F2428" s="58">
        <v>2023</v>
      </c>
      <c r="G2428" s="58"/>
      <c r="H2428" s="60">
        <v>44866</v>
      </c>
      <c r="I2428" s="58">
        <v>324</v>
      </c>
      <c r="J2428" s="74">
        <v>24.2</v>
      </c>
      <c r="K2428" s="74">
        <v>17.399999999999999</v>
      </c>
      <c r="L2428" s="74">
        <v>2.2000000000000002</v>
      </c>
      <c r="M2428" s="58" t="s">
        <v>10</v>
      </c>
      <c r="N2428" s="58" t="s">
        <v>6542</v>
      </c>
      <c r="O2428" s="68">
        <v>1640</v>
      </c>
      <c r="P2428" s="54"/>
    </row>
    <row r="2429" spans="1:16" ht="13.5" customHeight="1" outlineLevel="1" x14ac:dyDescent="0.2">
      <c r="A2429" s="58" t="s">
        <v>2715</v>
      </c>
      <c r="B2429" s="58" t="s">
        <v>8196</v>
      </c>
      <c r="C2429" s="58" t="s">
        <v>4264</v>
      </c>
      <c r="D2429" s="58" t="s">
        <v>8197</v>
      </c>
      <c r="E2429" s="58" t="s">
        <v>8198</v>
      </c>
      <c r="F2429" s="58">
        <v>2025</v>
      </c>
      <c r="G2429" s="58"/>
      <c r="H2429" s="60">
        <v>45689</v>
      </c>
      <c r="I2429" s="58">
        <v>116</v>
      </c>
      <c r="J2429" s="74">
        <v>21.7</v>
      </c>
      <c r="K2429" s="74">
        <v>15.7</v>
      </c>
      <c r="L2429" s="74">
        <v>1.1000000000000001</v>
      </c>
      <c r="M2429" s="58" t="s">
        <v>10</v>
      </c>
      <c r="N2429" s="58" t="s">
        <v>6535</v>
      </c>
      <c r="O2429" s="69">
        <v>980</v>
      </c>
      <c r="P2429" s="54"/>
    </row>
    <row r="2430" spans="1:16" ht="13.5" customHeight="1" outlineLevel="1" x14ac:dyDescent="0.2">
      <c r="A2430" s="58" t="s">
        <v>2715</v>
      </c>
      <c r="B2430" s="58" t="s">
        <v>4263</v>
      </c>
      <c r="C2430" s="58" t="s">
        <v>4264</v>
      </c>
      <c r="D2430" s="58" t="s">
        <v>4265</v>
      </c>
      <c r="E2430" s="58" t="s">
        <v>4266</v>
      </c>
      <c r="F2430" s="58">
        <v>2023</v>
      </c>
      <c r="G2430" s="58"/>
      <c r="H2430" s="60">
        <v>44986</v>
      </c>
      <c r="I2430" s="58">
        <v>116</v>
      </c>
      <c r="J2430" s="74">
        <v>21.7</v>
      </c>
      <c r="K2430" s="74">
        <v>15.7</v>
      </c>
      <c r="L2430" s="74">
        <v>1.1000000000000001</v>
      </c>
      <c r="M2430" s="58" t="s">
        <v>10</v>
      </c>
      <c r="N2430" s="58" t="s">
        <v>6535</v>
      </c>
      <c r="O2430" s="69">
        <v>750</v>
      </c>
      <c r="P2430" s="54"/>
    </row>
    <row r="2431" spans="1:16" ht="13.5" customHeight="1" outlineLevel="1" x14ac:dyDescent="0.2">
      <c r="A2431" s="58" t="s">
        <v>2715</v>
      </c>
      <c r="B2431" s="58" t="s">
        <v>6661</v>
      </c>
      <c r="C2431" s="58" t="s">
        <v>6662</v>
      </c>
      <c r="D2431" s="58" t="s">
        <v>6663</v>
      </c>
      <c r="E2431" s="58" t="s">
        <v>6664</v>
      </c>
      <c r="F2431" s="58">
        <v>2024</v>
      </c>
      <c r="G2431" s="58"/>
      <c r="H2431" s="60">
        <v>45413</v>
      </c>
      <c r="I2431" s="58">
        <v>136</v>
      </c>
      <c r="J2431" s="74">
        <v>21.7</v>
      </c>
      <c r="K2431" s="74">
        <v>15.7</v>
      </c>
      <c r="L2431" s="74">
        <v>1.2</v>
      </c>
      <c r="M2431" s="58" t="s">
        <v>10</v>
      </c>
      <c r="N2431" s="58" t="s">
        <v>6541</v>
      </c>
      <c r="O2431" s="69">
        <v>740</v>
      </c>
      <c r="P2431" s="54"/>
    </row>
    <row r="2432" spans="1:16" ht="13.5" customHeight="1" outlineLevel="1" x14ac:dyDescent="0.2">
      <c r="A2432" s="58" t="s">
        <v>2715</v>
      </c>
      <c r="B2432" s="58" t="s">
        <v>9248</v>
      </c>
      <c r="C2432" s="58" t="s">
        <v>9249</v>
      </c>
      <c r="D2432" s="58" t="s">
        <v>2816</v>
      </c>
      <c r="E2432" s="58" t="s">
        <v>2817</v>
      </c>
      <c r="F2432" s="58">
        <v>2026</v>
      </c>
      <c r="G2432" s="58"/>
      <c r="H2432" s="60">
        <v>45870</v>
      </c>
      <c r="I2432" s="58">
        <v>100</v>
      </c>
      <c r="J2432" s="74">
        <v>21.7</v>
      </c>
      <c r="K2432" s="74">
        <v>15.7</v>
      </c>
      <c r="L2432" s="75">
        <v>1</v>
      </c>
      <c r="M2432" s="58" t="s">
        <v>10</v>
      </c>
      <c r="N2432" s="58" t="s">
        <v>6535</v>
      </c>
      <c r="O2432" s="69">
        <v>720</v>
      </c>
      <c r="P2432" s="54"/>
    </row>
    <row r="2433" spans="1:16" ht="13.5" customHeight="1" outlineLevel="1" x14ac:dyDescent="0.2">
      <c r="A2433" s="58" t="s">
        <v>2715</v>
      </c>
      <c r="B2433" s="58" t="s">
        <v>10135</v>
      </c>
      <c r="C2433" s="58" t="s">
        <v>10136</v>
      </c>
      <c r="D2433" s="58" t="s">
        <v>10137</v>
      </c>
      <c r="E2433" s="58" t="s">
        <v>10138</v>
      </c>
      <c r="F2433" s="58">
        <v>2026</v>
      </c>
      <c r="G2433" s="58"/>
      <c r="H2433" s="60">
        <v>46054</v>
      </c>
      <c r="I2433" s="58">
        <v>196</v>
      </c>
      <c r="J2433" s="74">
        <v>21.7</v>
      </c>
      <c r="K2433" s="74">
        <v>15.7</v>
      </c>
      <c r="L2433" s="74">
        <v>1.5</v>
      </c>
      <c r="M2433" s="58" t="s">
        <v>10</v>
      </c>
      <c r="N2433" s="58" t="s">
        <v>6542</v>
      </c>
      <c r="O2433" s="68">
        <v>1740</v>
      </c>
      <c r="P2433" s="54"/>
    </row>
    <row r="2434" spans="1:16" ht="13.5" customHeight="1" outlineLevel="1" x14ac:dyDescent="0.2">
      <c r="A2434" s="58" t="s">
        <v>2715</v>
      </c>
      <c r="B2434" s="58" t="s">
        <v>6308</v>
      </c>
      <c r="C2434" s="58" t="s">
        <v>6309</v>
      </c>
      <c r="D2434" s="58" t="s">
        <v>6310</v>
      </c>
      <c r="E2434" s="58" t="s">
        <v>2725</v>
      </c>
      <c r="F2434" s="58">
        <v>2024</v>
      </c>
      <c r="G2434" s="58"/>
      <c r="H2434" s="60">
        <v>45352</v>
      </c>
      <c r="I2434" s="58">
        <v>168</v>
      </c>
      <c r="J2434" s="74">
        <v>21.7</v>
      </c>
      <c r="K2434" s="74">
        <v>15.7</v>
      </c>
      <c r="L2434" s="74">
        <v>1.4</v>
      </c>
      <c r="M2434" s="58" t="s">
        <v>10</v>
      </c>
      <c r="N2434" s="58" t="s">
        <v>6535</v>
      </c>
      <c r="O2434" s="69">
        <v>980</v>
      </c>
      <c r="P2434" s="54"/>
    </row>
    <row r="2435" spans="1:16" ht="13.5" customHeight="1" outlineLevel="1" x14ac:dyDescent="0.2">
      <c r="A2435" s="58" t="s">
        <v>2715</v>
      </c>
      <c r="B2435" s="58" t="s">
        <v>4372</v>
      </c>
      <c r="C2435" s="58" t="s">
        <v>4373</v>
      </c>
      <c r="D2435" s="58" t="s">
        <v>4374</v>
      </c>
      <c r="E2435" s="58" t="s">
        <v>4375</v>
      </c>
      <c r="F2435" s="58">
        <v>2023</v>
      </c>
      <c r="G2435" s="58"/>
      <c r="H2435" s="60">
        <v>45017</v>
      </c>
      <c r="I2435" s="58">
        <v>164</v>
      </c>
      <c r="J2435" s="74">
        <v>21.7</v>
      </c>
      <c r="K2435" s="74">
        <v>15.7</v>
      </c>
      <c r="L2435" s="74">
        <v>1.4</v>
      </c>
      <c r="M2435" s="58" t="s">
        <v>10</v>
      </c>
      <c r="N2435" s="58" t="s">
        <v>6542</v>
      </c>
      <c r="O2435" s="68">
        <v>1650</v>
      </c>
      <c r="P2435" s="54"/>
    </row>
    <row r="2436" spans="1:16" ht="13.5" customHeight="1" outlineLevel="1" x14ac:dyDescent="0.2">
      <c r="A2436" s="58" t="s">
        <v>2715</v>
      </c>
      <c r="B2436" s="58" t="s">
        <v>6311</v>
      </c>
      <c r="C2436" s="58" t="s">
        <v>6312</v>
      </c>
      <c r="D2436" s="58" t="s">
        <v>6313</v>
      </c>
      <c r="E2436" s="58" t="s">
        <v>2788</v>
      </c>
      <c r="F2436" s="58">
        <v>2024</v>
      </c>
      <c r="G2436" s="58"/>
      <c r="H2436" s="60">
        <v>45352</v>
      </c>
      <c r="I2436" s="58">
        <v>220</v>
      </c>
      <c r="J2436" s="74">
        <v>21.7</v>
      </c>
      <c r="K2436" s="74">
        <v>15.7</v>
      </c>
      <c r="L2436" s="74">
        <v>1.7</v>
      </c>
      <c r="M2436" s="58" t="s">
        <v>10</v>
      </c>
      <c r="N2436" s="58" t="s">
        <v>6665</v>
      </c>
      <c r="O2436" s="69">
        <v>920</v>
      </c>
      <c r="P2436" s="54"/>
    </row>
    <row r="2437" spans="1:16" ht="13.5" customHeight="1" outlineLevel="1" x14ac:dyDescent="0.2">
      <c r="A2437" s="58" t="s">
        <v>2715</v>
      </c>
      <c r="B2437" s="58" t="s">
        <v>4267</v>
      </c>
      <c r="C2437" s="58" t="s">
        <v>4268</v>
      </c>
      <c r="D2437" s="58" t="s">
        <v>2827</v>
      </c>
      <c r="E2437" s="58" t="s">
        <v>2788</v>
      </c>
      <c r="F2437" s="58">
        <v>2022</v>
      </c>
      <c r="G2437" s="58"/>
      <c r="H2437" s="60"/>
      <c r="I2437" s="58">
        <v>192</v>
      </c>
      <c r="J2437" s="74">
        <v>21.7</v>
      </c>
      <c r="K2437" s="74">
        <v>15.7</v>
      </c>
      <c r="L2437" s="74">
        <v>1.5</v>
      </c>
      <c r="M2437" s="58" t="s">
        <v>32</v>
      </c>
      <c r="N2437" s="58"/>
      <c r="O2437" s="69">
        <v>810</v>
      </c>
      <c r="P2437" s="54"/>
    </row>
    <row r="2438" spans="1:16" ht="13.5" customHeight="1" outlineLevel="1" x14ac:dyDescent="0.2">
      <c r="A2438" s="58" t="s">
        <v>2715</v>
      </c>
      <c r="B2438" s="58" t="s">
        <v>8199</v>
      </c>
      <c r="C2438" s="58" t="s">
        <v>8200</v>
      </c>
      <c r="D2438" s="58" t="s">
        <v>8201</v>
      </c>
      <c r="E2438" s="58" t="s">
        <v>6657</v>
      </c>
      <c r="F2438" s="58">
        <v>2025</v>
      </c>
      <c r="G2438" s="58"/>
      <c r="H2438" s="60">
        <v>45689</v>
      </c>
      <c r="I2438" s="58">
        <v>232</v>
      </c>
      <c r="J2438" s="74">
        <v>21.7</v>
      </c>
      <c r="K2438" s="74">
        <v>15.7</v>
      </c>
      <c r="L2438" s="74">
        <v>1.7</v>
      </c>
      <c r="M2438" s="58" t="s">
        <v>10</v>
      </c>
      <c r="N2438" s="58" t="s">
        <v>6535</v>
      </c>
      <c r="O2438" s="69">
        <v>980</v>
      </c>
      <c r="P2438" s="54"/>
    </row>
    <row r="2439" spans="1:16" ht="13.5" customHeight="1" outlineLevel="1" x14ac:dyDescent="0.2">
      <c r="A2439" s="58" t="s">
        <v>2715</v>
      </c>
      <c r="B2439" s="58" t="s">
        <v>3704</v>
      </c>
      <c r="C2439" s="58" t="s">
        <v>3705</v>
      </c>
      <c r="D2439" s="58" t="s">
        <v>3706</v>
      </c>
      <c r="E2439" s="58" t="s">
        <v>3707</v>
      </c>
      <c r="F2439" s="58">
        <v>2023</v>
      </c>
      <c r="G2439" s="58"/>
      <c r="H2439" s="60">
        <v>44866</v>
      </c>
      <c r="I2439" s="58">
        <v>140</v>
      </c>
      <c r="J2439" s="74">
        <v>21.7</v>
      </c>
      <c r="K2439" s="74">
        <v>15.7</v>
      </c>
      <c r="L2439" s="74">
        <v>1.2</v>
      </c>
      <c r="M2439" s="58" t="s">
        <v>10</v>
      </c>
      <c r="N2439" s="58" t="s">
        <v>6535</v>
      </c>
      <c r="O2439" s="69">
        <v>940</v>
      </c>
      <c r="P2439" s="54"/>
    </row>
    <row r="2440" spans="1:16" ht="13.5" customHeight="1" outlineLevel="1" x14ac:dyDescent="0.2">
      <c r="A2440" s="58" t="s">
        <v>2715</v>
      </c>
      <c r="B2440" s="58" t="s">
        <v>9965</v>
      </c>
      <c r="C2440" s="58" t="s">
        <v>9966</v>
      </c>
      <c r="D2440" s="58" t="s">
        <v>9967</v>
      </c>
      <c r="E2440" s="58" t="s">
        <v>5153</v>
      </c>
      <c r="F2440" s="58">
        <v>2026</v>
      </c>
      <c r="G2440" s="58"/>
      <c r="H2440" s="60">
        <v>46023</v>
      </c>
      <c r="I2440" s="58">
        <v>192</v>
      </c>
      <c r="J2440" s="74">
        <v>21.7</v>
      </c>
      <c r="K2440" s="74">
        <v>15.7</v>
      </c>
      <c r="L2440" s="74">
        <v>1.5</v>
      </c>
      <c r="M2440" s="58" t="s">
        <v>10</v>
      </c>
      <c r="N2440" s="58" t="s">
        <v>6535</v>
      </c>
      <c r="O2440" s="69">
        <v>960</v>
      </c>
      <c r="P2440" s="54"/>
    </row>
    <row r="2441" spans="1:16" ht="13.5" customHeight="1" outlineLevel="1" x14ac:dyDescent="0.2">
      <c r="A2441" s="58" t="s">
        <v>2715</v>
      </c>
      <c r="B2441" s="58" t="s">
        <v>5150</v>
      </c>
      <c r="C2441" s="58" t="s">
        <v>5151</v>
      </c>
      <c r="D2441" s="58" t="s">
        <v>5152</v>
      </c>
      <c r="E2441" s="58" t="s">
        <v>5153</v>
      </c>
      <c r="F2441" s="58">
        <v>2024</v>
      </c>
      <c r="G2441" s="58"/>
      <c r="H2441" s="60">
        <v>45170</v>
      </c>
      <c r="I2441" s="58">
        <v>196</v>
      </c>
      <c r="J2441" s="74">
        <v>21.7</v>
      </c>
      <c r="K2441" s="74">
        <v>15.7</v>
      </c>
      <c r="L2441" s="74">
        <v>1.5</v>
      </c>
      <c r="M2441" s="58" t="s">
        <v>10</v>
      </c>
      <c r="N2441" s="58" t="s">
        <v>6535</v>
      </c>
      <c r="O2441" s="69">
        <v>990</v>
      </c>
      <c r="P2441" s="54"/>
    </row>
    <row r="2442" spans="1:16" ht="13.5" customHeight="1" outlineLevel="1" x14ac:dyDescent="0.2">
      <c r="A2442" s="58" t="s">
        <v>2715</v>
      </c>
      <c r="B2442" s="58" t="s">
        <v>7471</v>
      </c>
      <c r="C2442" s="58" t="s">
        <v>7472</v>
      </c>
      <c r="D2442" s="58" t="s">
        <v>7473</v>
      </c>
      <c r="E2442" s="58" t="s">
        <v>4701</v>
      </c>
      <c r="F2442" s="58">
        <v>2025</v>
      </c>
      <c r="G2442" s="58"/>
      <c r="H2442" s="60">
        <v>45566</v>
      </c>
      <c r="I2442" s="58">
        <v>228</v>
      </c>
      <c r="J2442" s="74">
        <v>21.7</v>
      </c>
      <c r="K2442" s="74">
        <v>15.7</v>
      </c>
      <c r="L2442" s="74">
        <v>1.7</v>
      </c>
      <c r="M2442" s="58" t="s">
        <v>10</v>
      </c>
      <c r="N2442" s="58" t="s">
        <v>6535</v>
      </c>
      <c r="O2442" s="68">
        <v>1240</v>
      </c>
      <c r="P2442" s="54"/>
    </row>
    <row r="2443" spans="1:16" ht="13.5" customHeight="1" outlineLevel="1" x14ac:dyDescent="0.2">
      <c r="A2443" s="58" t="s">
        <v>2715</v>
      </c>
      <c r="B2443" s="58" t="s">
        <v>2828</v>
      </c>
      <c r="C2443" s="58" t="s">
        <v>2829</v>
      </c>
      <c r="D2443" s="58" t="s">
        <v>2830</v>
      </c>
      <c r="E2443" s="58" t="s">
        <v>2831</v>
      </c>
      <c r="F2443" s="58">
        <v>2019</v>
      </c>
      <c r="G2443" s="58"/>
      <c r="H2443" s="60"/>
      <c r="I2443" s="58">
        <v>152</v>
      </c>
      <c r="J2443" s="74">
        <v>21.7</v>
      </c>
      <c r="K2443" s="74">
        <v>15.7</v>
      </c>
      <c r="L2443" s="74">
        <v>1.3</v>
      </c>
      <c r="M2443" s="58" t="s">
        <v>10</v>
      </c>
      <c r="N2443" s="58"/>
      <c r="O2443" s="69">
        <v>920</v>
      </c>
      <c r="P2443" s="54"/>
    </row>
    <row r="2444" spans="1:16" ht="13.5" customHeight="1" outlineLevel="1" x14ac:dyDescent="0.2">
      <c r="A2444" s="58" t="s">
        <v>2715</v>
      </c>
      <c r="B2444" s="58" t="s">
        <v>7052</v>
      </c>
      <c r="C2444" s="58" t="s">
        <v>7053</v>
      </c>
      <c r="D2444" s="58" t="s">
        <v>7054</v>
      </c>
      <c r="E2444" s="58" t="s">
        <v>7055</v>
      </c>
      <c r="F2444" s="58">
        <v>2025</v>
      </c>
      <c r="G2444" s="58"/>
      <c r="H2444" s="60">
        <v>45474</v>
      </c>
      <c r="I2444" s="58">
        <v>136</v>
      </c>
      <c r="J2444" s="74">
        <v>21.7</v>
      </c>
      <c r="K2444" s="74">
        <v>15.7</v>
      </c>
      <c r="L2444" s="74">
        <v>1.2</v>
      </c>
      <c r="M2444" s="58" t="s">
        <v>10</v>
      </c>
      <c r="N2444" s="58" t="s">
        <v>6535</v>
      </c>
      <c r="O2444" s="69">
        <v>780</v>
      </c>
      <c r="P2444" s="54"/>
    </row>
    <row r="2445" spans="1:16" ht="13.5" customHeight="1" outlineLevel="1" x14ac:dyDescent="0.2">
      <c r="A2445" s="58" t="s">
        <v>2715</v>
      </c>
      <c r="B2445" s="58" t="s">
        <v>2832</v>
      </c>
      <c r="C2445" s="58" t="s">
        <v>2833</v>
      </c>
      <c r="D2445" s="58" t="s">
        <v>2834</v>
      </c>
      <c r="E2445" s="58" t="s">
        <v>2835</v>
      </c>
      <c r="F2445" s="58">
        <v>2022</v>
      </c>
      <c r="G2445" s="58"/>
      <c r="H2445" s="60">
        <v>44593</v>
      </c>
      <c r="I2445" s="58">
        <v>312</v>
      </c>
      <c r="J2445" s="74">
        <v>21.7</v>
      </c>
      <c r="K2445" s="74">
        <v>15.7</v>
      </c>
      <c r="L2445" s="74">
        <v>2.1</v>
      </c>
      <c r="M2445" s="58" t="s">
        <v>10</v>
      </c>
      <c r="N2445" s="58"/>
      <c r="O2445" s="68">
        <v>1220</v>
      </c>
      <c r="P2445" s="54"/>
    </row>
    <row r="2446" spans="1:16" ht="13.5" customHeight="1" outlineLevel="1" x14ac:dyDescent="0.2">
      <c r="A2446" s="58" t="s">
        <v>2715</v>
      </c>
      <c r="B2446" s="58" t="s">
        <v>4691</v>
      </c>
      <c r="C2446" s="58" t="s">
        <v>4692</v>
      </c>
      <c r="D2446" s="58" t="s">
        <v>4693</v>
      </c>
      <c r="E2446" s="58" t="s">
        <v>4694</v>
      </c>
      <c r="F2446" s="58">
        <v>2024</v>
      </c>
      <c r="G2446" s="58"/>
      <c r="H2446" s="60">
        <v>45078</v>
      </c>
      <c r="I2446" s="58">
        <v>504</v>
      </c>
      <c r="J2446" s="74">
        <v>21.7</v>
      </c>
      <c r="K2446" s="74">
        <v>15.7</v>
      </c>
      <c r="L2446" s="74">
        <v>3.1</v>
      </c>
      <c r="M2446" s="58" t="s">
        <v>10</v>
      </c>
      <c r="N2446" s="58" t="s">
        <v>6535</v>
      </c>
      <c r="O2446" s="68">
        <v>2050</v>
      </c>
      <c r="P2446" s="54"/>
    </row>
    <row r="2447" spans="1:16" ht="13.5" customHeight="1" outlineLevel="1" x14ac:dyDescent="0.2">
      <c r="A2447" s="58" t="s">
        <v>2715</v>
      </c>
      <c r="B2447" s="58" t="s">
        <v>5154</v>
      </c>
      <c r="C2447" s="58" t="s">
        <v>5155</v>
      </c>
      <c r="D2447" s="58" t="s">
        <v>5156</v>
      </c>
      <c r="E2447" s="58" t="s">
        <v>5157</v>
      </c>
      <c r="F2447" s="58">
        <v>2024</v>
      </c>
      <c r="G2447" s="58"/>
      <c r="H2447" s="60">
        <v>45170</v>
      </c>
      <c r="I2447" s="58">
        <v>256</v>
      </c>
      <c r="J2447" s="74">
        <v>21.7</v>
      </c>
      <c r="K2447" s="74">
        <v>15.7</v>
      </c>
      <c r="L2447" s="74">
        <v>1.8</v>
      </c>
      <c r="M2447" s="58" t="s">
        <v>10</v>
      </c>
      <c r="N2447" s="58" t="s">
        <v>6535</v>
      </c>
      <c r="O2447" s="68">
        <v>1100</v>
      </c>
      <c r="P2447" s="54"/>
    </row>
    <row r="2448" spans="1:16" ht="13.5" customHeight="1" outlineLevel="1" x14ac:dyDescent="0.2">
      <c r="A2448" s="58" t="s">
        <v>2715</v>
      </c>
      <c r="B2448" s="58" t="s">
        <v>5386</v>
      </c>
      <c r="C2448" s="58" t="s">
        <v>5387</v>
      </c>
      <c r="D2448" s="58" t="s">
        <v>5388</v>
      </c>
      <c r="E2448" s="58" t="s">
        <v>5389</v>
      </c>
      <c r="F2448" s="58">
        <v>2024</v>
      </c>
      <c r="G2448" s="58"/>
      <c r="H2448" s="60">
        <v>45200</v>
      </c>
      <c r="I2448" s="58">
        <v>156</v>
      </c>
      <c r="J2448" s="74">
        <v>21.7</v>
      </c>
      <c r="K2448" s="74">
        <v>15.7</v>
      </c>
      <c r="L2448" s="74">
        <v>1.3</v>
      </c>
      <c r="M2448" s="58" t="s">
        <v>10</v>
      </c>
      <c r="N2448" s="58" t="s">
        <v>6535</v>
      </c>
      <c r="O2448" s="69">
        <v>940</v>
      </c>
      <c r="P2448" s="54"/>
    </row>
    <row r="2449" spans="1:16" ht="13.5" customHeight="1" outlineLevel="1" x14ac:dyDescent="0.2">
      <c r="A2449" s="58" t="s">
        <v>2715</v>
      </c>
      <c r="B2449" s="58" t="s">
        <v>3502</v>
      </c>
      <c r="C2449" s="58" t="s">
        <v>3503</v>
      </c>
      <c r="D2449" s="58" t="s">
        <v>3504</v>
      </c>
      <c r="E2449" s="58" t="s">
        <v>2843</v>
      </c>
      <c r="F2449" s="58">
        <v>2023</v>
      </c>
      <c r="G2449" s="58"/>
      <c r="H2449" s="60">
        <v>44835</v>
      </c>
      <c r="I2449" s="58">
        <v>128</v>
      </c>
      <c r="J2449" s="74">
        <v>21.7</v>
      </c>
      <c r="K2449" s="74">
        <v>15.7</v>
      </c>
      <c r="L2449" s="74">
        <v>1.2</v>
      </c>
      <c r="M2449" s="58" t="s">
        <v>10</v>
      </c>
      <c r="N2449" s="58"/>
      <c r="O2449" s="68">
        <v>1020</v>
      </c>
      <c r="P2449" s="54"/>
    </row>
    <row r="2450" spans="1:16" ht="13.5" customHeight="1" outlineLevel="1" x14ac:dyDescent="0.2">
      <c r="A2450" s="58" t="s">
        <v>2715</v>
      </c>
      <c r="B2450" s="58" t="s">
        <v>7364</v>
      </c>
      <c r="C2450" s="58" t="s">
        <v>7365</v>
      </c>
      <c r="D2450" s="58" t="s">
        <v>7366</v>
      </c>
      <c r="E2450" s="58" t="s">
        <v>7367</v>
      </c>
      <c r="F2450" s="58">
        <v>2025</v>
      </c>
      <c r="G2450" s="58"/>
      <c r="H2450" s="60">
        <v>45536</v>
      </c>
      <c r="I2450" s="58">
        <v>160</v>
      </c>
      <c r="J2450" s="74">
        <v>21.7</v>
      </c>
      <c r="K2450" s="74">
        <v>15.7</v>
      </c>
      <c r="L2450" s="74">
        <v>1.3</v>
      </c>
      <c r="M2450" s="58" t="s">
        <v>10</v>
      </c>
      <c r="N2450" s="58" t="s">
        <v>6535</v>
      </c>
      <c r="O2450" s="69">
        <v>840</v>
      </c>
      <c r="P2450" s="54"/>
    </row>
    <row r="2451" spans="1:16" ht="13.5" customHeight="1" outlineLevel="1" x14ac:dyDescent="0.2">
      <c r="A2451" s="58" t="s">
        <v>2715</v>
      </c>
      <c r="B2451" s="58" t="s">
        <v>9968</v>
      </c>
      <c r="C2451" s="58" t="s">
        <v>9969</v>
      </c>
      <c r="D2451" s="58" t="s">
        <v>9970</v>
      </c>
      <c r="E2451" s="58" t="s">
        <v>7367</v>
      </c>
      <c r="F2451" s="58">
        <v>2026</v>
      </c>
      <c r="G2451" s="58"/>
      <c r="H2451" s="60">
        <v>46023</v>
      </c>
      <c r="I2451" s="58">
        <v>196</v>
      </c>
      <c r="J2451" s="74">
        <v>21.7</v>
      </c>
      <c r="K2451" s="74">
        <v>15.7</v>
      </c>
      <c r="L2451" s="74">
        <v>1.5</v>
      </c>
      <c r="M2451" s="58" t="s">
        <v>10</v>
      </c>
      <c r="N2451" s="58" t="s">
        <v>6535</v>
      </c>
      <c r="O2451" s="69">
        <v>940</v>
      </c>
      <c r="P2451" s="54"/>
    </row>
    <row r="2452" spans="1:16" ht="13.5" customHeight="1" outlineLevel="1" x14ac:dyDescent="0.2">
      <c r="A2452" s="58" t="s">
        <v>2715</v>
      </c>
      <c r="B2452" s="58" t="s">
        <v>9250</v>
      </c>
      <c r="C2452" s="58" t="s">
        <v>9251</v>
      </c>
      <c r="D2452" s="58" t="s">
        <v>9252</v>
      </c>
      <c r="E2452" s="58" t="s">
        <v>7367</v>
      </c>
      <c r="F2452" s="58">
        <v>2026</v>
      </c>
      <c r="G2452" s="58"/>
      <c r="H2452" s="60">
        <v>45870</v>
      </c>
      <c r="I2452" s="58">
        <v>220</v>
      </c>
      <c r="J2452" s="74">
        <v>21.7</v>
      </c>
      <c r="K2452" s="74">
        <v>15.7</v>
      </c>
      <c r="L2452" s="74">
        <v>1.7</v>
      </c>
      <c r="M2452" s="58" t="s">
        <v>10</v>
      </c>
      <c r="N2452" s="58" t="s">
        <v>6535</v>
      </c>
      <c r="O2452" s="69">
        <v>920</v>
      </c>
      <c r="P2452" s="54"/>
    </row>
    <row r="2453" spans="1:16" ht="13.5" customHeight="1" outlineLevel="1" x14ac:dyDescent="0.2">
      <c r="A2453" s="58" t="s">
        <v>2715</v>
      </c>
      <c r="B2453" s="58" t="s">
        <v>7682</v>
      </c>
      <c r="C2453" s="58" t="s">
        <v>7683</v>
      </c>
      <c r="D2453" s="58" t="s">
        <v>7684</v>
      </c>
      <c r="E2453" s="58" t="s">
        <v>7367</v>
      </c>
      <c r="F2453" s="58">
        <v>2025</v>
      </c>
      <c r="G2453" s="58"/>
      <c r="H2453" s="60">
        <v>45597</v>
      </c>
      <c r="I2453" s="58">
        <v>248</v>
      </c>
      <c r="J2453" s="74">
        <v>21.7</v>
      </c>
      <c r="K2453" s="74">
        <v>15.7</v>
      </c>
      <c r="L2453" s="74">
        <v>1.8</v>
      </c>
      <c r="M2453" s="58" t="s">
        <v>10</v>
      </c>
      <c r="N2453" s="58" t="s">
        <v>6535</v>
      </c>
      <c r="O2453" s="69">
        <v>920</v>
      </c>
      <c r="P2453" s="54"/>
    </row>
    <row r="2454" spans="1:16" ht="13.5" customHeight="1" outlineLevel="1" x14ac:dyDescent="0.2">
      <c r="A2454" s="58" t="s">
        <v>2715</v>
      </c>
      <c r="B2454" s="58" t="s">
        <v>8202</v>
      </c>
      <c r="C2454" s="58" t="s">
        <v>8203</v>
      </c>
      <c r="D2454" s="58" t="s">
        <v>8204</v>
      </c>
      <c r="E2454" s="58" t="s">
        <v>7367</v>
      </c>
      <c r="F2454" s="58">
        <v>2025</v>
      </c>
      <c r="G2454" s="58"/>
      <c r="H2454" s="60">
        <v>45689</v>
      </c>
      <c r="I2454" s="58">
        <v>384</v>
      </c>
      <c r="J2454" s="74">
        <v>21.7</v>
      </c>
      <c r="K2454" s="74">
        <v>15.7</v>
      </c>
      <c r="L2454" s="74">
        <v>2.5</v>
      </c>
      <c r="M2454" s="58" t="s">
        <v>10</v>
      </c>
      <c r="N2454" s="58" t="s">
        <v>6535</v>
      </c>
      <c r="O2454" s="68">
        <v>1440</v>
      </c>
      <c r="P2454" s="54"/>
    </row>
    <row r="2455" spans="1:16" ht="13.5" customHeight="1" outlineLevel="1" x14ac:dyDescent="0.2">
      <c r="A2455" s="58" t="s">
        <v>2715</v>
      </c>
      <c r="B2455" s="58" t="s">
        <v>7172</v>
      </c>
      <c r="C2455" s="58" t="s">
        <v>7173</v>
      </c>
      <c r="D2455" s="58" t="s">
        <v>7174</v>
      </c>
      <c r="E2455" s="58" t="s">
        <v>7175</v>
      </c>
      <c r="F2455" s="58">
        <v>2025</v>
      </c>
      <c r="G2455" s="58"/>
      <c r="H2455" s="60">
        <v>45505</v>
      </c>
      <c r="I2455" s="58">
        <v>104</v>
      </c>
      <c r="J2455" s="74">
        <v>21.7</v>
      </c>
      <c r="K2455" s="74">
        <v>15.7</v>
      </c>
      <c r="L2455" s="75">
        <v>1</v>
      </c>
      <c r="M2455" s="58" t="s">
        <v>10</v>
      </c>
      <c r="N2455" s="58" t="s">
        <v>6535</v>
      </c>
      <c r="O2455" s="69">
        <v>840</v>
      </c>
      <c r="P2455" s="54"/>
    </row>
    <row r="2456" spans="1:16" ht="13.5" customHeight="1" outlineLevel="1" x14ac:dyDescent="0.2">
      <c r="A2456" s="58" t="s">
        <v>2715</v>
      </c>
      <c r="B2456" s="58" t="s">
        <v>8578</v>
      </c>
      <c r="C2456" s="58" t="s">
        <v>8579</v>
      </c>
      <c r="D2456" s="58" t="s">
        <v>8580</v>
      </c>
      <c r="E2456" s="58" t="s">
        <v>4701</v>
      </c>
      <c r="F2456" s="58">
        <v>2025</v>
      </c>
      <c r="G2456" s="58"/>
      <c r="H2456" s="60">
        <v>45748</v>
      </c>
      <c r="I2456" s="58">
        <v>100</v>
      </c>
      <c r="J2456" s="74">
        <v>21.7</v>
      </c>
      <c r="K2456" s="74">
        <v>15.7</v>
      </c>
      <c r="L2456" s="75">
        <v>1</v>
      </c>
      <c r="M2456" s="58" t="s">
        <v>10</v>
      </c>
      <c r="N2456" s="58" t="s">
        <v>6535</v>
      </c>
      <c r="O2456" s="69">
        <v>920</v>
      </c>
      <c r="P2456" s="54"/>
    </row>
    <row r="2457" spans="1:16" ht="13.5" customHeight="1" outlineLevel="1" x14ac:dyDescent="0.2">
      <c r="A2457" s="58" t="s">
        <v>2715</v>
      </c>
      <c r="B2457" s="58" t="s">
        <v>3964</v>
      </c>
      <c r="C2457" s="58" t="s">
        <v>3965</v>
      </c>
      <c r="D2457" s="58" t="s">
        <v>3966</v>
      </c>
      <c r="E2457" s="58" t="s">
        <v>3967</v>
      </c>
      <c r="F2457" s="58">
        <v>2023</v>
      </c>
      <c r="G2457" s="58"/>
      <c r="H2457" s="60">
        <v>44927</v>
      </c>
      <c r="I2457" s="58">
        <v>356</v>
      </c>
      <c r="J2457" s="74">
        <v>21.7</v>
      </c>
      <c r="K2457" s="74">
        <v>15.7</v>
      </c>
      <c r="L2457" s="74">
        <v>2.4</v>
      </c>
      <c r="M2457" s="58" t="s">
        <v>10</v>
      </c>
      <c r="N2457" s="58" t="s">
        <v>6542</v>
      </c>
      <c r="O2457" s="68">
        <v>1450</v>
      </c>
      <c r="P2457" s="54"/>
    </row>
    <row r="2458" spans="1:16" ht="13.5" customHeight="1" outlineLevel="1" x14ac:dyDescent="0.2">
      <c r="A2458" s="58" t="s">
        <v>2715</v>
      </c>
      <c r="B2458" s="58" t="s">
        <v>2836</v>
      </c>
      <c r="C2458" s="58" t="s">
        <v>2837</v>
      </c>
      <c r="D2458" s="58" t="s">
        <v>2838</v>
      </c>
      <c r="E2458" s="58" t="s">
        <v>2839</v>
      </c>
      <c r="F2458" s="58">
        <v>2022</v>
      </c>
      <c r="G2458" s="58"/>
      <c r="H2458" s="60">
        <v>44682</v>
      </c>
      <c r="I2458" s="58">
        <v>148</v>
      </c>
      <c r="J2458" s="74">
        <v>21.7</v>
      </c>
      <c r="K2458" s="74">
        <v>15.7</v>
      </c>
      <c r="L2458" s="74">
        <v>1.3</v>
      </c>
      <c r="M2458" s="58" t="s">
        <v>10</v>
      </c>
      <c r="N2458" s="58"/>
      <c r="O2458" s="69">
        <v>980</v>
      </c>
      <c r="P2458" s="54"/>
    </row>
    <row r="2459" spans="1:16" ht="13.5" customHeight="1" outlineLevel="1" x14ac:dyDescent="0.2">
      <c r="A2459" s="58" t="s">
        <v>2715</v>
      </c>
      <c r="B2459" s="58" t="s">
        <v>2840</v>
      </c>
      <c r="C2459" s="58" t="s">
        <v>2841</v>
      </c>
      <c r="D2459" s="58" t="s">
        <v>2842</v>
      </c>
      <c r="E2459" s="58" t="s">
        <v>2843</v>
      </c>
      <c r="F2459" s="58">
        <v>2022</v>
      </c>
      <c r="G2459" s="58"/>
      <c r="H2459" s="60">
        <v>44682</v>
      </c>
      <c r="I2459" s="58">
        <v>320</v>
      </c>
      <c r="J2459" s="74">
        <v>21.7</v>
      </c>
      <c r="K2459" s="74">
        <v>15.7</v>
      </c>
      <c r="L2459" s="74">
        <v>2.2000000000000002</v>
      </c>
      <c r="M2459" s="58" t="s">
        <v>10</v>
      </c>
      <c r="N2459" s="58"/>
      <c r="O2459" s="68">
        <v>1440</v>
      </c>
      <c r="P2459" s="54"/>
    </row>
    <row r="2460" spans="1:16" ht="13.5" customHeight="1" outlineLevel="1" x14ac:dyDescent="0.2">
      <c r="A2460" s="58" t="s">
        <v>2715</v>
      </c>
      <c r="B2460" s="58" t="s">
        <v>2844</v>
      </c>
      <c r="C2460" s="58" t="s">
        <v>2845</v>
      </c>
      <c r="D2460" s="58" t="s">
        <v>2846</v>
      </c>
      <c r="E2460" s="58" t="s">
        <v>2847</v>
      </c>
      <c r="F2460" s="58">
        <v>2020</v>
      </c>
      <c r="G2460" s="58"/>
      <c r="H2460" s="60"/>
      <c r="I2460" s="58">
        <v>608</v>
      </c>
      <c r="J2460" s="74">
        <v>21.7</v>
      </c>
      <c r="K2460" s="74">
        <v>15.7</v>
      </c>
      <c r="L2460" s="74">
        <v>3.7</v>
      </c>
      <c r="M2460" s="58" t="s">
        <v>10</v>
      </c>
      <c r="N2460" s="58"/>
      <c r="O2460" s="68">
        <v>1860</v>
      </c>
      <c r="P2460" s="54"/>
    </row>
    <row r="2461" spans="1:16" ht="13.5" customHeight="1" outlineLevel="1" x14ac:dyDescent="0.2">
      <c r="A2461" s="58" t="s">
        <v>2715</v>
      </c>
      <c r="B2461" s="58" t="s">
        <v>6666</v>
      </c>
      <c r="C2461" s="58" t="s">
        <v>6667</v>
      </c>
      <c r="D2461" s="58" t="s">
        <v>6668</v>
      </c>
      <c r="E2461" s="58" t="s">
        <v>2847</v>
      </c>
      <c r="F2461" s="58">
        <v>2024</v>
      </c>
      <c r="G2461" s="58"/>
      <c r="H2461" s="60">
        <v>45413</v>
      </c>
      <c r="I2461" s="58">
        <v>608</v>
      </c>
      <c r="J2461" s="74">
        <v>21.7</v>
      </c>
      <c r="K2461" s="74">
        <v>15.7</v>
      </c>
      <c r="L2461" s="74">
        <v>3.7</v>
      </c>
      <c r="M2461" s="58" t="s">
        <v>10</v>
      </c>
      <c r="N2461" s="58" t="s">
        <v>6535</v>
      </c>
      <c r="O2461" s="68">
        <v>2200</v>
      </c>
      <c r="P2461" s="54"/>
    </row>
    <row r="2462" spans="1:16" ht="13.5" customHeight="1" outlineLevel="1" x14ac:dyDescent="0.2">
      <c r="A2462" s="58" t="s">
        <v>2715</v>
      </c>
      <c r="B2462" s="58" t="s">
        <v>2848</v>
      </c>
      <c r="C2462" s="58" t="s">
        <v>2849</v>
      </c>
      <c r="D2462" s="58" t="s">
        <v>2850</v>
      </c>
      <c r="E2462" s="58" t="s">
        <v>2851</v>
      </c>
      <c r="F2462" s="58">
        <v>2022</v>
      </c>
      <c r="G2462" s="58"/>
      <c r="H2462" s="60">
        <v>44652</v>
      </c>
      <c r="I2462" s="58">
        <v>164</v>
      </c>
      <c r="J2462" s="74">
        <v>21.7</v>
      </c>
      <c r="K2462" s="74">
        <v>15.7</v>
      </c>
      <c r="L2462" s="74">
        <v>1.4</v>
      </c>
      <c r="M2462" s="58" t="s">
        <v>10</v>
      </c>
      <c r="N2462" s="58"/>
      <c r="O2462" s="69">
        <v>940</v>
      </c>
      <c r="P2462" s="54"/>
    </row>
    <row r="2463" spans="1:16" ht="13.5" customHeight="1" outlineLevel="1" x14ac:dyDescent="0.2">
      <c r="A2463" s="58" t="s">
        <v>2715</v>
      </c>
      <c r="B2463" s="58" t="s">
        <v>7474</v>
      </c>
      <c r="C2463" s="58" t="s">
        <v>7475</v>
      </c>
      <c r="D2463" s="58" t="s">
        <v>7476</v>
      </c>
      <c r="E2463" s="58" t="s">
        <v>7477</v>
      </c>
      <c r="F2463" s="58">
        <v>2025</v>
      </c>
      <c r="G2463" s="58"/>
      <c r="H2463" s="60">
        <v>45566</v>
      </c>
      <c r="I2463" s="58">
        <v>200</v>
      </c>
      <c r="J2463" s="74">
        <v>21.7</v>
      </c>
      <c r="K2463" s="74">
        <v>15.7</v>
      </c>
      <c r="L2463" s="74">
        <v>1.6</v>
      </c>
      <c r="M2463" s="58" t="s">
        <v>10</v>
      </c>
      <c r="N2463" s="58" t="s">
        <v>6535</v>
      </c>
      <c r="O2463" s="68">
        <v>1220</v>
      </c>
      <c r="P2463" s="54"/>
    </row>
    <row r="2464" spans="1:16" ht="13.5" customHeight="1" outlineLevel="1" x14ac:dyDescent="0.2">
      <c r="A2464" s="58" t="s">
        <v>2715</v>
      </c>
      <c r="B2464" s="58" t="s">
        <v>4544</v>
      </c>
      <c r="C2464" s="58" t="s">
        <v>4545</v>
      </c>
      <c r="D2464" s="58" t="s">
        <v>4546</v>
      </c>
      <c r="E2464" s="58" t="s">
        <v>4547</v>
      </c>
      <c r="F2464" s="58">
        <v>2023</v>
      </c>
      <c r="G2464" s="58"/>
      <c r="H2464" s="60">
        <v>45047</v>
      </c>
      <c r="I2464" s="58">
        <v>164</v>
      </c>
      <c r="J2464" s="74">
        <v>21.7</v>
      </c>
      <c r="K2464" s="74">
        <v>15.7</v>
      </c>
      <c r="L2464" s="74">
        <v>1.4</v>
      </c>
      <c r="M2464" s="58" t="s">
        <v>10</v>
      </c>
      <c r="N2464" s="58" t="s">
        <v>6535</v>
      </c>
      <c r="O2464" s="69">
        <v>820</v>
      </c>
      <c r="P2464" s="54"/>
    </row>
    <row r="2465" spans="1:16" ht="13.5" customHeight="1" outlineLevel="1" x14ac:dyDescent="0.2">
      <c r="A2465" s="58" t="s">
        <v>2715</v>
      </c>
      <c r="B2465" s="58" t="s">
        <v>5158</v>
      </c>
      <c r="C2465" s="58" t="s">
        <v>5159</v>
      </c>
      <c r="D2465" s="58" t="s">
        <v>5160</v>
      </c>
      <c r="E2465" s="58" t="s">
        <v>5161</v>
      </c>
      <c r="F2465" s="58">
        <v>2024</v>
      </c>
      <c r="G2465" s="58"/>
      <c r="H2465" s="60">
        <v>45170</v>
      </c>
      <c r="I2465" s="58">
        <v>140</v>
      </c>
      <c r="J2465" s="74">
        <v>21.7</v>
      </c>
      <c r="K2465" s="74">
        <v>15.7</v>
      </c>
      <c r="L2465" s="74">
        <v>1.2</v>
      </c>
      <c r="M2465" s="58" t="s">
        <v>10</v>
      </c>
      <c r="N2465" s="58" t="s">
        <v>6535</v>
      </c>
      <c r="O2465" s="69">
        <v>990</v>
      </c>
      <c r="P2465" s="54"/>
    </row>
    <row r="2466" spans="1:16" ht="13.5" customHeight="1" outlineLevel="1" x14ac:dyDescent="0.2">
      <c r="A2466" s="58" t="s">
        <v>2715</v>
      </c>
      <c r="B2466" s="58" t="s">
        <v>2852</v>
      </c>
      <c r="C2466" s="58" t="s">
        <v>2853</v>
      </c>
      <c r="D2466" s="58" t="s">
        <v>2854</v>
      </c>
      <c r="E2466" s="58" t="s">
        <v>2855</v>
      </c>
      <c r="F2466" s="58">
        <v>2021</v>
      </c>
      <c r="G2466" s="58"/>
      <c r="H2466" s="60">
        <v>44287</v>
      </c>
      <c r="I2466" s="58">
        <v>236</v>
      </c>
      <c r="J2466" s="74">
        <v>21.7</v>
      </c>
      <c r="K2466" s="74">
        <v>15.7</v>
      </c>
      <c r="L2466" s="74">
        <v>1.7</v>
      </c>
      <c r="M2466" s="58" t="s">
        <v>10</v>
      </c>
      <c r="N2466" s="58"/>
      <c r="O2466" s="68">
        <v>1050</v>
      </c>
      <c r="P2466" s="54"/>
    </row>
    <row r="2467" spans="1:16" ht="13.5" customHeight="1" outlineLevel="1" x14ac:dyDescent="0.2">
      <c r="A2467" s="58" t="s">
        <v>2715</v>
      </c>
      <c r="B2467" s="58" t="s">
        <v>8393</v>
      </c>
      <c r="C2467" s="58" t="s">
        <v>8394</v>
      </c>
      <c r="D2467" s="58" t="s">
        <v>8395</v>
      </c>
      <c r="E2467" s="58" t="s">
        <v>8396</v>
      </c>
      <c r="F2467" s="58">
        <v>2025</v>
      </c>
      <c r="G2467" s="58"/>
      <c r="H2467" s="60">
        <v>45717</v>
      </c>
      <c r="I2467" s="58">
        <v>196</v>
      </c>
      <c r="J2467" s="74">
        <v>21.7</v>
      </c>
      <c r="K2467" s="74">
        <v>15.7</v>
      </c>
      <c r="L2467" s="74">
        <v>1.5</v>
      </c>
      <c r="M2467" s="58" t="s">
        <v>10</v>
      </c>
      <c r="N2467" s="58" t="s">
        <v>6542</v>
      </c>
      <c r="O2467" s="68">
        <v>1230</v>
      </c>
      <c r="P2467" s="54"/>
    </row>
    <row r="2468" spans="1:16" ht="13.5" customHeight="1" outlineLevel="1" x14ac:dyDescent="0.2">
      <c r="A2468" s="58" t="s">
        <v>2715</v>
      </c>
      <c r="B2468" s="58" t="s">
        <v>7685</v>
      </c>
      <c r="C2468" s="58" t="s">
        <v>7686</v>
      </c>
      <c r="D2468" s="58" t="s">
        <v>7687</v>
      </c>
      <c r="E2468" s="58" t="s">
        <v>7688</v>
      </c>
      <c r="F2468" s="58">
        <v>2025</v>
      </c>
      <c r="G2468" s="58"/>
      <c r="H2468" s="60">
        <v>45597</v>
      </c>
      <c r="I2468" s="58">
        <v>112</v>
      </c>
      <c r="J2468" s="74">
        <v>21.7</v>
      </c>
      <c r="K2468" s="74">
        <v>15.7</v>
      </c>
      <c r="L2468" s="74">
        <v>1.1000000000000001</v>
      </c>
      <c r="M2468" s="58" t="s">
        <v>10</v>
      </c>
      <c r="N2468" s="58" t="s">
        <v>6543</v>
      </c>
      <c r="O2468" s="69">
        <v>950</v>
      </c>
      <c r="P2468" s="54"/>
    </row>
    <row r="2469" spans="1:16" ht="13.5" customHeight="1" outlineLevel="1" x14ac:dyDescent="0.2">
      <c r="A2469" s="58" t="s">
        <v>2715</v>
      </c>
      <c r="B2469" s="58" t="s">
        <v>3968</v>
      </c>
      <c r="C2469" s="58" t="s">
        <v>3969</v>
      </c>
      <c r="D2469" s="58" t="s">
        <v>3970</v>
      </c>
      <c r="E2469" s="58" t="s">
        <v>3971</v>
      </c>
      <c r="F2469" s="58">
        <v>2023</v>
      </c>
      <c r="G2469" s="58"/>
      <c r="H2469" s="60">
        <v>44927</v>
      </c>
      <c r="I2469" s="58">
        <v>200</v>
      </c>
      <c r="J2469" s="74">
        <v>21.7</v>
      </c>
      <c r="K2469" s="74">
        <v>15.7</v>
      </c>
      <c r="L2469" s="74">
        <v>1.6</v>
      </c>
      <c r="M2469" s="58" t="s">
        <v>10</v>
      </c>
      <c r="N2469" s="58" t="s">
        <v>6535</v>
      </c>
      <c r="O2469" s="69">
        <v>980</v>
      </c>
      <c r="P2469" s="54"/>
    </row>
    <row r="2470" spans="1:16" ht="13.5" customHeight="1" outlineLevel="1" x14ac:dyDescent="0.2">
      <c r="A2470" s="58" t="s">
        <v>2715</v>
      </c>
      <c r="B2470" s="58" t="s">
        <v>5767</v>
      </c>
      <c r="C2470" s="58" t="s">
        <v>5768</v>
      </c>
      <c r="D2470" s="58" t="s">
        <v>5769</v>
      </c>
      <c r="E2470" s="58" t="s">
        <v>5770</v>
      </c>
      <c r="F2470" s="58">
        <v>2024</v>
      </c>
      <c r="G2470" s="58"/>
      <c r="H2470" s="60">
        <v>45261</v>
      </c>
      <c r="I2470" s="58">
        <v>176</v>
      </c>
      <c r="J2470" s="74">
        <v>21.7</v>
      </c>
      <c r="K2470" s="74">
        <v>15.7</v>
      </c>
      <c r="L2470" s="74">
        <v>1.4</v>
      </c>
      <c r="M2470" s="58" t="s">
        <v>10</v>
      </c>
      <c r="N2470" s="58" t="s">
        <v>6535</v>
      </c>
      <c r="O2470" s="69">
        <v>920</v>
      </c>
      <c r="P2470" s="54"/>
    </row>
    <row r="2471" spans="1:16" ht="13.5" customHeight="1" outlineLevel="1" x14ac:dyDescent="0.2">
      <c r="A2471" s="58" t="s">
        <v>2715</v>
      </c>
      <c r="B2471" s="58" t="s">
        <v>4108</v>
      </c>
      <c r="C2471" s="58" t="s">
        <v>4109</v>
      </c>
      <c r="D2471" s="58" t="s">
        <v>4110</v>
      </c>
      <c r="E2471" s="58" t="s">
        <v>4111</v>
      </c>
      <c r="F2471" s="58">
        <v>2023</v>
      </c>
      <c r="G2471" s="58"/>
      <c r="H2471" s="60">
        <v>44958</v>
      </c>
      <c r="I2471" s="58">
        <v>308</v>
      </c>
      <c r="J2471" s="74">
        <v>21.7</v>
      </c>
      <c r="K2471" s="74">
        <v>15.7</v>
      </c>
      <c r="L2471" s="74">
        <v>2.1</v>
      </c>
      <c r="M2471" s="58" t="s">
        <v>10</v>
      </c>
      <c r="N2471" s="58" t="s">
        <v>6542</v>
      </c>
      <c r="O2471" s="68">
        <v>1440</v>
      </c>
      <c r="P2471" s="54"/>
    </row>
    <row r="2472" spans="1:16" ht="13.5" customHeight="1" outlineLevel="1" x14ac:dyDescent="0.2">
      <c r="A2472" s="58" t="s">
        <v>2715</v>
      </c>
      <c r="B2472" s="58" t="s">
        <v>7056</v>
      </c>
      <c r="C2472" s="58" t="s">
        <v>7057</v>
      </c>
      <c r="D2472" s="58" t="s">
        <v>7058</v>
      </c>
      <c r="E2472" s="58" t="s">
        <v>7059</v>
      </c>
      <c r="F2472" s="58">
        <v>2025</v>
      </c>
      <c r="G2472" s="58"/>
      <c r="H2472" s="60">
        <v>45474</v>
      </c>
      <c r="I2472" s="58">
        <v>260</v>
      </c>
      <c r="J2472" s="74">
        <v>21.7</v>
      </c>
      <c r="K2472" s="74">
        <v>15.7</v>
      </c>
      <c r="L2472" s="74">
        <v>1.9</v>
      </c>
      <c r="M2472" s="58" t="s">
        <v>10</v>
      </c>
      <c r="N2472" s="58" t="s">
        <v>6542</v>
      </c>
      <c r="O2472" s="68">
        <v>1580</v>
      </c>
      <c r="P2472" s="54"/>
    </row>
    <row r="2473" spans="1:16" ht="13.5" customHeight="1" outlineLevel="1" x14ac:dyDescent="0.2">
      <c r="A2473" s="58" t="s">
        <v>2715</v>
      </c>
      <c r="B2473" s="58" t="s">
        <v>6861</v>
      </c>
      <c r="C2473" s="58" t="s">
        <v>6862</v>
      </c>
      <c r="D2473" s="58" t="s">
        <v>6863</v>
      </c>
      <c r="E2473" s="58" t="s">
        <v>2863</v>
      </c>
      <c r="F2473" s="58">
        <v>2025</v>
      </c>
      <c r="G2473" s="58"/>
      <c r="H2473" s="60">
        <v>45444</v>
      </c>
      <c r="I2473" s="58">
        <v>300</v>
      </c>
      <c r="J2473" s="74">
        <v>21.7</v>
      </c>
      <c r="K2473" s="74">
        <v>15.7</v>
      </c>
      <c r="L2473" s="74">
        <v>2.1</v>
      </c>
      <c r="M2473" s="58" t="s">
        <v>10</v>
      </c>
      <c r="N2473" s="58" t="s">
        <v>6535</v>
      </c>
      <c r="O2473" s="68">
        <v>1240</v>
      </c>
      <c r="P2473" s="54"/>
    </row>
    <row r="2474" spans="1:16" ht="13.5" customHeight="1" outlineLevel="1" x14ac:dyDescent="0.2">
      <c r="A2474" s="58" t="s">
        <v>2715</v>
      </c>
      <c r="B2474" s="58" t="s">
        <v>8205</v>
      </c>
      <c r="C2474" s="58" t="s">
        <v>8206</v>
      </c>
      <c r="D2474" s="58" t="s">
        <v>8207</v>
      </c>
      <c r="E2474" s="58" t="s">
        <v>8208</v>
      </c>
      <c r="F2474" s="58">
        <v>2025</v>
      </c>
      <c r="G2474" s="58"/>
      <c r="H2474" s="60">
        <v>45689</v>
      </c>
      <c r="I2474" s="58">
        <v>116</v>
      </c>
      <c r="J2474" s="74">
        <v>21.7</v>
      </c>
      <c r="K2474" s="74">
        <v>15.7</v>
      </c>
      <c r="L2474" s="74">
        <v>1.1000000000000001</v>
      </c>
      <c r="M2474" s="58" t="s">
        <v>10</v>
      </c>
      <c r="N2474" s="58" t="s">
        <v>6535</v>
      </c>
      <c r="O2474" s="69">
        <v>820</v>
      </c>
      <c r="P2474" s="54"/>
    </row>
    <row r="2475" spans="1:16" ht="13.5" customHeight="1" outlineLevel="1" x14ac:dyDescent="0.2">
      <c r="A2475" s="58" t="s">
        <v>2715</v>
      </c>
      <c r="B2475" s="58" t="s">
        <v>2864</v>
      </c>
      <c r="C2475" s="58" t="s">
        <v>2865</v>
      </c>
      <c r="D2475" s="58" t="s">
        <v>2866</v>
      </c>
      <c r="E2475" s="58" t="s">
        <v>2867</v>
      </c>
      <c r="F2475" s="58">
        <v>2023</v>
      </c>
      <c r="G2475" s="58"/>
      <c r="H2475" s="60">
        <v>44713</v>
      </c>
      <c r="I2475" s="58">
        <v>164</v>
      </c>
      <c r="J2475" s="74">
        <v>21.7</v>
      </c>
      <c r="K2475" s="74">
        <v>15.7</v>
      </c>
      <c r="L2475" s="74">
        <v>1.4</v>
      </c>
      <c r="M2475" s="58" t="s">
        <v>10</v>
      </c>
      <c r="N2475" s="58"/>
      <c r="O2475" s="69">
        <v>840</v>
      </c>
      <c r="P2475" s="54"/>
    </row>
    <row r="2476" spans="1:16" ht="13.5" customHeight="1" outlineLevel="1" x14ac:dyDescent="0.2">
      <c r="A2476" s="58" t="s">
        <v>2715</v>
      </c>
      <c r="B2476" s="58" t="s">
        <v>4387</v>
      </c>
      <c r="C2476" s="58" t="s">
        <v>4388</v>
      </c>
      <c r="D2476" s="58" t="s">
        <v>4389</v>
      </c>
      <c r="E2476" s="58" t="s">
        <v>4390</v>
      </c>
      <c r="F2476" s="58">
        <v>2023</v>
      </c>
      <c r="G2476" s="58"/>
      <c r="H2476" s="60">
        <v>45017</v>
      </c>
      <c r="I2476" s="58">
        <v>140</v>
      </c>
      <c r="J2476" s="74">
        <v>21.7</v>
      </c>
      <c r="K2476" s="74">
        <v>15.7</v>
      </c>
      <c r="L2476" s="74">
        <v>1.2</v>
      </c>
      <c r="M2476" s="58" t="s">
        <v>10</v>
      </c>
      <c r="N2476" s="58" t="s">
        <v>6535</v>
      </c>
      <c r="O2476" s="69">
        <v>980</v>
      </c>
      <c r="P2476" s="54"/>
    </row>
    <row r="2477" spans="1:16" ht="13.5" customHeight="1" outlineLevel="1" x14ac:dyDescent="0.2">
      <c r="A2477" s="58" t="s">
        <v>2715</v>
      </c>
      <c r="B2477" s="58" t="s">
        <v>2868</v>
      </c>
      <c r="C2477" s="58" t="s">
        <v>2869</v>
      </c>
      <c r="D2477" s="58" t="s">
        <v>2870</v>
      </c>
      <c r="E2477" s="58" t="s">
        <v>2871</v>
      </c>
      <c r="F2477" s="58">
        <v>2009</v>
      </c>
      <c r="G2477" s="58"/>
      <c r="H2477" s="60"/>
      <c r="I2477" s="58">
        <v>352</v>
      </c>
      <c r="J2477" s="74">
        <v>20.7</v>
      </c>
      <c r="K2477" s="74">
        <v>13.9</v>
      </c>
      <c r="L2477" s="74">
        <v>2.2999999999999998</v>
      </c>
      <c r="M2477" s="58" t="s">
        <v>10</v>
      </c>
      <c r="N2477" s="58"/>
      <c r="O2477" s="69">
        <v>500</v>
      </c>
      <c r="P2477" s="54"/>
    </row>
    <row r="2478" spans="1:16" ht="13.5" customHeight="1" outlineLevel="1" x14ac:dyDescent="0.2">
      <c r="A2478" s="58" t="s">
        <v>2715</v>
      </c>
      <c r="B2478" s="58" t="s">
        <v>9018</v>
      </c>
      <c r="C2478" s="58" t="s">
        <v>9019</v>
      </c>
      <c r="D2478" s="58" t="s">
        <v>9020</v>
      </c>
      <c r="E2478" s="58" t="s">
        <v>9021</v>
      </c>
      <c r="F2478" s="58">
        <v>2026</v>
      </c>
      <c r="G2478" s="58"/>
      <c r="H2478" s="60">
        <v>45839</v>
      </c>
      <c r="I2478" s="58">
        <v>628</v>
      </c>
      <c r="J2478" s="74">
        <v>21.7</v>
      </c>
      <c r="K2478" s="74">
        <v>15.7</v>
      </c>
      <c r="L2478" s="74">
        <v>3.8</v>
      </c>
      <c r="M2478" s="58" t="s">
        <v>10</v>
      </c>
      <c r="N2478" s="58" t="s">
        <v>6541</v>
      </c>
      <c r="O2478" s="68">
        <v>1540</v>
      </c>
      <c r="P2478" s="54"/>
    </row>
    <row r="2479" spans="1:16" ht="13.5" customHeight="1" outlineLevel="1" x14ac:dyDescent="0.2">
      <c r="A2479" s="58" t="s">
        <v>2715</v>
      </c>
      <c r="B2479" s="58" t="s">
        <v>7176</v>
      </c>
      <c r="C2479" s="58" t="s">
        <v>7177</v>
      </c>
      <c r="D2479" s="58" t="s">
        <v>7178</v>
      </c>
      <c r="E2479" s="58" t="s">
        <v>7179</v>
      </c>
      <c r="F2479" s="58">
        <v>2025</v>
      </c>
      <c r="G2479" s="58"/>
      <c r="H2479" s="60">
        <v>45505</v>
      </c>
      <c r="I2479" s="58">
        <v>196</v>
      </c>
      <c r="J2479" s="74">
        <v>21.7</v>
      </c>
      <c r="K2479" s="74">
        <v>15.7</v>
      </c>
      <c r="L2479" s="74">
        <v>1.5</v>
      </c>
      <c r="M2479" s="58" t="s">
        <v>10</v>
      </c>
      <c r="N2479" s="58" t="s">
        <v>6535</v>
      </c>
      <c r="O2479" s="69">
        <v>760</v>
      </c>
      <c r="P2479" s="54"/>
    </row>
    <row r="2480" spans="1:16" ht="13.5" customHeight="1" outlineLevel="1" x14ac:dyDescent="0.2">
      <c r="A2480" s="58" t="s">
        <v>2715</v>
      </c>
      <c r="B2480" s="58" t="s">
        <v>4548</v>
      </c>
      <c r="C2480" s="58" t="s">
        <v>2874</v>
      </c>
      <c r="D2480" s="58" t="s">
        <v>4549</v>
      </c>
      <c r="E2480" s="58" t="s">
        <v>4550</v>
      </c>
      <c r="F2480" s="58">
        <v>2023</v>
      </c>
      <c r="G2480" s="58"/>
      <c r="H2480" s="60">
        <v>45047</v>
      </c>
      <c r="I2480" s="58">
        <v>184</v>
      </c>
      <c r="J2480" s="74">
        <v>21.7</v>
      </c>
      <c r="K2480" s="74">
        <v>15.7</v>
      </c>
      <c r="L2480" s="74">
        <v>1.5</v>
      </c>
      <c r="M2480" s="58" t="s">
        <v>10</v>
      </c>
      <c r="N2480" s="58" t="s">
        <v>6535</v>
      </c>
      <c r="O2480" s="69">
        <v>840</v>
      </c>
      <c r="P2480" s="54"/>
    </row>
    <row r="2481" spans="1:16" ht="13.5" customHeight="1" outlineLevel="1" x14ac:dyDescent="0.2">
      <c r="A2481" s="58" t="s">
        <v>2715</v>
      </c>
      <c r="B2481" s="58" t="s">
        <v>2873</v>
      </c>
      <c r="C2481" s="58" t="s">
        <v>2874</v>
      </c>
      <c r="D2481" s="58" t="s">
        <v>2875</v>
      </c>
      <c r="E2481" s="58" t="s">
        <v>2876</v>
      </c>
      <c r="F2481" s="58">
        <v>2021</v>
      </c>
      <c r="G2481" s="58"/>
      <c r="H2481" s="60"/>
      <c r="I2481" s="58">
        <v>172</v>
      </c>
      <c r="J2481" s="74">
        <v>21.7</v>
      </c>
      <c r="K2481" s="74">
        <v>15.7</v>
      </c>
      <c r="L2481" s="74">
        <v>1.4</v>
      </c>
      <c r="M2481" s="58" t="s">
        <v>10</v>
      </c>
      <c r="N2481" s="58"/>
      <c r="O2481" s="69">
        <v>810</v>
      </c>
      <c r="P2481" s="54"/>
    </row>
    <row r="2482" spans="1:16" ht="13.5" customHeight="1" outlineLevel="1" x14ac:dyDescent="0.2">
      <c r="A2482" s="58" t="s">
        <v>2715</v>
      </c>
      <c r="B2482" s="58" t="s">
        <v>3505</v>
      </c>
      <c r="C2482" s="58" t="s">
        <v>3506</v>
      </c>
      <c r="D2482" s="58" t="s">
        <v>3507</v>
      </c>
      <c r="E2482" s="58" t="s">
        <v>3508</v>
      </c>
      <c r="F2482" s="58">
        <v>2023</v>
      </c>
      <c r="G2482" s="58"/>
      <c r="H2482" s="60">
        <v>44835</v>
      </c>
      <c r="I2482" s="58">
        <v>180</v>
      </c>
      <c r="J2482" s="74">
        <v>21.7</v>
      </c>
      <c r="K2482" s="74">
        <v>15.7</v>
      </c>
      <c r="L2482" s="74">
        <v>1.4</v>
      </c>
      <c r="M2482" s="58" t="s">
        <v>10</v>
      </c>
      <c r="N2482" s="58"/>
      <c r="O2482" s="69">
        <v>750</v>
      </c>
      <c r="P2482" s="54"/>
    </row>
    <row r="2483" spans="1:16" ht="13.5" customHeight="1" outlineLevel="1" x14ac:dyDescent="0.2">
      <c r="A2483" s="58" t="s">
        <v>2715</v>
      </c>
      <c r="B2483" s="58" t="s">
        <v>5771</v>
      </c>
      <c r="C2483" s="58" t="s">
        <v>5772</v>
      </c>
      <c r="D2483" s="58" t="s">
        <v>5773</v>
      </c>
      <c r="E2483" s="58" t="s">
        <v>5774</v>
      </c>
      <c r="F2483" s="58">
        <v>2024</v>
      </c>
      <c r="G2483" s="58"/>
      <c r="H2483" s="60">
        <v>45261</v>
      </c>
      <c r="I2483" s="58">
        <v>320</v>
      </c>
      <c r="J2483" s="74">
        <v>21.7</v>
      </c>
      <c r="K2483" s="74">
        <v>15.7</v>
      </c>
      <c r="L2483" s="74">
        <v>2.2000000000000002</v>
      </c>
      <c r="M2483" s="58" t="s">
        <v>10</v>
      </c>
      <c r="N2483" s="58" t="s">
        <v>6535</v>
      </c>
      <c r="O2483" s="68">
        <v>1440</v>
      </c>
      <c r="P2483" s="54"/>
    </row>
    <row r="2484" spans="1:16" ht="13.5" customHeight="1" outlineLevel="1" x14ac:dyDescent="0.2">
      <c r="A2484" s="58" t="s">
        <v>2715</v>
      </c>
      <c r="B2484" s="58" t="s">
        <v>2877</v>
      </c>
      <c r="C2484" s="58" t="s">
        <v>2878</v>
      </c>
      <c r="D2484" s="58" t="s">
        <v>2879</v>
      </c>
      <c r="E2484" s="58" t="s">
        <v>2880</v>
      </c>
      <c r="F2484" s="58">
        <v>2021</v>
      </c>
      <c r="G2484" s="58"/>
      <c r="H2484" s="60"/>
      <c r="I2484" s="58">
        <v>332</v>
      </c>
      <c r="J2484" s="74">
        <v>24.2</v>
      </c>
      <c r="K2484" s="74">
        <v>17.399999999999999</v>
      </c>
      <c r="L2484" s="74">
        <v>2.2000000000000002</v>
      </c>
      <c r="M2484" s="58" t="s">
        <v>10</v>
      </c>
      <c r="N2484" s="58"/>
      <c r="O2484" s="68">
        <v>1100</v>
      </c>
      <c r="P2484" s="54"/>
    </row>
    <row r="2485" spans="1:16" ht="13.5" customHeight="1" outlineLevel="1" x14ac:dyDescent="0.2">
      <c r="A2485" s="58" t="s">
        <v>2715</v>
      </c>
      <c r="B2485" s="58" t="s">
        <v>9553</v>
      </c>
      <c r="C2485" s="58" t="s">
        <v>9554</v>
      </c>
      <c r="D2485" s="58" t="s">
        <v>9555</v>
      </c>
      <c r="E2485" s="58" t="s">
        <v>9556</v>
      </c>
      <c r="F2485" s="58">
        <v>2026</v>
      </c>
      <c r="G2485" s="58"/>
      <c r="H2485" s="60">
        <v>45931</v>
      </c>
      <c r="I2485" s="58">
        <v>332</v>
      </c>
      <c r="J2485" s="74">
        <v>24.2</v>
      </c>
      <c r="K2485" s="74">
        <v>17.399999999999999</v>
      </c>
      <c r="L2485" s="74">
        <v>2.2000000000000002</v>
      </c>
      <c r="M2485" s="58" t="s">
        <v>10</v>
      </c>
      <c r="N2485" s="58" t="s">
        <v>6541</v>
      </c>
      <c r="O2485" s="68">
        <v>1360</v>
      </c>
      <c r="P2485" s="54"/>
    </row>
    <row r="2486" spans="1:16" ht="13.5" customHeight="1" outlineLevel="1" x14ac:dyDescent="0.2">
      <c r="A2486" s="58" t="s">
        <v>2715</v>
      </c>
      <c r="B2486" s="58" t="s">
        <v>6669</v>
      </c>
      <c r="C2486" s="58" t="s">
        <v>6670</v>
      </c>
      <c r="D2486" s="58" t="s">
        <v>6671</v>
      </c>
      <c r="E2486" s="58" t="s">
        <v>1904</v>
      </c>
      <c r="F2486" s="58">
        <v>2024</v>
      </c>
      <c r="G2486" s="58"/>
      <c r="H2486" s="60">
        <v>45413</v>
      </c>
      <c r="I2486" s="58">
        <v>196</v>
      </c>
      <c r="J2486" s="74">
        <v>21.7</v>
      </c>
      <c r="K2486" s="74">
        <v>15.7</v>
      </c>
      <c r="L2486" s="74">
        <v>1.5</v>
      </c>
      <c r="M2486" s="58" t="s">
        <v>10</v>
      </c>
      <c r="N2486" s="58" t="s">
        <v>6541</v>
      </c>
      <c r="O2486" s="69">
        <v>980</v>
      </c>
      <c r="P2486" s="54"/>
    </row>
    <row r="2487" spans="1:16" ht="13.5" customHeight="1" outlineLevel="1" x14ac:dyDescent="0.2">
      <c r="A2487" s="58" t="s">
        <v>2715</v>
      </c>
      <c r="B2487" s="58" t="s">
        <v>3216</v>
      </c>
      <c r="C2487" s="58" t="s">
        <v>3217</v>
      </c>
      <c r="D2487" s="58" t="s">
        <v>3218</v>
      </c>
      <c r="E2487" s="58" t="s">
        <v>3219</v>
      </c>
      <c r="F2487" s="58">
        <v>2023</v>
      </c>
      <c r="G2487" s="58"/>
      <c r="H2487" s="60">
        <v>44774</v>
      </c>
      <c r="I2487" s="58">
        <v>312</v>
      </c>
      <c r="J2487" s="74">
        <v>21.7</v>
      </c>
      <c r="K2487" s="74">
        <v>15.7</v>
      </c>
      <c r="L2487" s="74">
        <v>2.1</v>
      </c>
      <c r="M2487" s="58" t="s">
        <v>10</v>
      </c>
      <c r="N2487" s="58"/>
      <c r="O2487" s="68">
        <v>1220</v>
      </c>
      <c r="P2487" s="54"/>
    </row>
    <row r="2488" spans="1:16" ht="13.5" customHeight="1" outlineLevel="1" x14ac:dyDescent="0.2">
      <c r="A2488" s="58" t="s">
        <v>2715</v>
      </c>
      <c r="B2488" s="58" t="s">
        <v>7689</v>
      </c>
      <c r="C2488" s="58" t="s">
        <v>7690</v>
      </c>
      <c r="D2488" s="58" t="s">
        <v>7691</v>
      </c>
      <c r="E2488" s="58" t="s">
        <v>7692</v>
      </c>
      <c r="F2488" s="58">
        <v>2025</v>
      </c>
      <c r="G2488" s="58"/>
      <c r="H2488" s="60">
        <v>45597</v>
      </c>
      <c r="I2488" s="58">
        <v>124</v>
      </c>
      <c r="J2488" s="74">
        <v>21.7</v>
      </c>
      <c r="K2488" s="74">
        <v>15.7</v>
      </c>
      <c r="L2488" s="74">
        <v>1.2</v>
      </c>
      <c r="M2488" s="58" t="s">
        <v>10</v>
      </c>
      <c r="N2488" s="58" t="s">
        <v>6535</v>
      </c>
      <c r="O2488" s="69">
        <v>940</v>
      </c>
      <c r="P2488" s="54"/>
    </row>
    <row r="2489" spans="1:16" ht="13.5" customHeight="1" outlineLevel="1" x14ac:dyDescent="0.2">
      <c r="A2489" s="58" t="s">
        <v>2715</v>
      </c>
      <c r="B2489" s="58" t="s">
        <v>4695</v>
      </c>
      <c r="C2489" s="58" t="s">
        <v>4696</v>
      </c>
      <c r="D2489" s="58" t="s">
        <v>4697</v>
      </c>
      <c r="E2489" s="58" t="s">
        <v>4266</v>
      </c>
      <c r="F2489" s="58">
        <v>2024</v>
      </c>
      <c r="G2489" s="58"/>
      <c r="H2489" s="60">
        <v>45078</v>
      </c>
      <c r="I2489" s="58">
        <v>116</v>
      </c>
      <c r="J2489" s="74">
        <v>21.7</v>
      </c>
      <c r="K2489" s="74">
        <v>15.7</v>
      </c>
      <c r="L2489" s="74">
        <v>1.1000000000000001</v>
      </c>
      <c r="M2489" s="58" t="s">
        <v>10</v>
      </c>
      <c r="N2489" s="58" t="s">
        <v>6535</v>
      </c>
      <c r="O2489" s="69">
        <v>980</v>
      </c>
      <c r="P2489" s="54"/>
    </row>
    <row r="2490" spans="1:16" ht="13.5" customHeight="1" outlineLevel="1" x14ac:dyDescent="0.2">
      <c r="A2490" s="58" t="s">
        <v>2715</v>
      </c>
      <c r="B2490" s="58" t="s">
        <v>2881</v>
      </c>
      <c r="C2490" s="58" t="s">
        <v>2882</v>
      </c>
      <c r="D2490" s="58" t="s">
        <v>2883</v>
      </c>
      <c r="E2490" s="58" t="s">
        <v>2884</v>
      </c>
      <c r="F2490" s="58">
        <v>2019</v>
      </c>
      <c r="G2490" s="58"/>
      <c r="H2490" s="60"/>
      <c r="I2490" s="58">
        <v>228</v>
      </c>
      <c r="J2490" s="74">
        <v>21.7</v>
      </c>
      <c r="K2490" s="74">
        <v>15.7</v>
      </c>
      <c r="L2490" s="74">
        <v>1.7</v>
      </c>
      <c r="M2490" s="58" t="s">
        <v>10</v>
      </c>
      <c r="N2490" s="58"/>
      <c r="O2490" s="68">
        <v>1540</v>
      </c>
      <c r="P2490" s="54"/>
    </row>
    <row r="2491" spans="1:16" ht="13.5" customHeight="1" outlineLevel="1" x14ac:dyDescent="0.2">
      <c r="A2491" s="58" t="s">
        <v>2715</v>
      </c>
      <c r="B2491" s="58" t="s">
        <v>7368</v>
      </c>
      <c r="C2491" s="58" t="s">
        <v>7369</v>
      </c>
      <c r="D2491" s="58" t="s">
        <v>7370</v>
      </c>
      <c r="E2491" s="58" t="s">
        <v>7371</v>
      </c>
      <c r="F2491" s="58">
        <v>2025</v>
      </c>
      <c r="G2491" s="58"/>
      <c r="H2491" s="60">
        <v>45536</v>
      </c>
      <c r="I2491" s="58">
        <v>112</v>
      </c>
      <c r="J2491" s="74">
        <v>21.7</v>
      </c>
      <c r="K2491" s="74">
        <v>15.7</v>
      </c>
      <c r="L2491" s="74">
        <v>1.1000000000000001</v>
      </c>
      <c r="M2491" s="58" t="s">
        <v>10</v>
      </c>
      <c r="N2491" s="58" t="s">
        <v>6535</v>
      </c>
      <c r="O2491" s="69">
        <v>850</v>
      </c>
      <c r="P2491" s="54"/>
    </row>
    <row r="2492" spans="1:16" ht="13.5" customHeight="1" outlineLevel="1" x14ac:dyDescent="0.2">
      <c r="A2492" s="58" t="s">
        <v>2715</v>
      </c>
      <c r="B2492" s="58" t="s">
        <v>8006</v>
      </c>
      <c r="C2492" s="58" t="s">
        <v>8007</v>
      </c>
      <c r="D2492" s="58" t="s">
        <v>8008</v>
      </c>
      <c r="E2492" s="58" t="s">
        <v>2885</v>
      </c>
      <c r="F2492" s="58">
        <v>2025</v>
      </c>
      <c r="G2492" s="58"/>
      <c r="H2492" s="60">
        <v>45658</v>
      </c>
      <c r="I2492" s="58">
        <v>152</v>
      </c>
      <c r="J2492" s="74">
        <v>21.7</v>
      </c>
      <c r="K2492" s="74">
        <v>15.7</v>
      </c>
      <c r="L2492" s="74">
        <v>1.3</v>
      </c>
      <c r="M2492" s="58" t="s">
        <v>10</v>
      </c>
      <c r="N2492" s="58" t="s">
        <v>6535</v>
      </c>
      <c r="O2492" s="68">
        <v>1050</v>
      </c>
      <c r="P2492" s="54"/>
    </row>
    <row r="2493" spans="1:16" ht="13.5" customHeight="1" outlineLevel="1" x14ac:dyDescent="0.2">
      <c r="A2493" s="58" t="s">
        <v>2715</v>
      </c>
      <c r="B2493" s="58" t="s">
        <v>5390</v>
      </c>
      <c r="C2493" s="58" t="s">
        <v>5391</v>
      </c>
      <c r="D2493" s="58" t="s">
        <v>5392</v>
      </c>
      <c r="E2493" s="58" t="s">
        <v>5149</v>
      </c>
      <c r="F2493" s="58">
        <v>2024</v>
      </c>
      <c r="G2493" s="58"/>
      <c r="H2493" s="60">
        <v>45200</v>
      </c>
      <c r="I2493" s="58">
        <v>116</v>
      </c>
      <c r="J2493" s="74">
        <v>21.7</v>
      </c>
      <c r="K2493" s="74">
        <v>15.7</v>
      </c>
      <c r="L2493" s="74">
        <v>1.1000000000000001</v>
      </c>
      <c r="M2493" s="58" t="s">
        <v>10</v>
      </c>
      <c r="N2493" s="58" t="s">
        <v>6535</v>
      </c>
      <c r="O2493" s="69">
        <v>750</v>
      </c>
      <c r="P2493" s="54"/>
    </row>
    <row r="2494" spans="1:16" ht="13.5" customHeight="1" outlineLevel="1" x14ac:dyDescent="0.2">
      <c r="A2494" s="58" t="s">
        <v>2715</v>
      </c>
      <c r="B2494" s="58" t="s">
        <v>4886</v>
      </c>
      <c r="C2494" s="58" t="s">
        <v>4887</v>
      </c>
      <c r="D2494" s="58" t="s">
        <v>4888</v>
      </c>
      <c r="E2494" s="58" t="s">
        <v>4889</v>
      </c>
      <c r="F2494" s="58">
        <v>2024</v>
      </c>
      <c r="G2494" s="58"/>
      <c r="H2494" s="60">
        <v>45108</v>
      </c>
      <c r="I2494" s="58">
        <v>220</v>
      </c>
      <c r="J2494" s="74">
        <v>21.7</v>
      </c>
      <c r="K2494" s="74">
        <v>15.7</v>
      </c>
      <c r="L2494" s="74">
        <v>1.7</v>
      </c>
      <c r="M2494" s="58" t="s">
        <v>10</v>
      </c>
      <c r="N2494" s="58" t="s">
        <v>6542</v>
      </c>
      <c r="O2494" s="69">
        <v>920</v>
      </c>
      <c r="P2494" s="54"/>
    </row>
    <row r="2495" spans="1:16" ht="13.5" customHeight="1" outlineLevel="1" x14ac:dyDescent="0.2">
      <c r="A2495" s="58" t="s">
        <v>2715</v>
      </c>
      <c r="B2495" s="58" t="s">
        <v>6498</v>
      </c>
      <c r="C2495" s="58" t="s">
        <v>6499</v>
      </c>
      <c r="D2495" s="58" t="s">
        <v>6500</v>
      </c>
      <c r="E2495" s="58" t="s">
        <v>2724</v>
      </c>
      <c r="F2495" s="58">
        <v>2024</v>
      </c>
      <c r="G2495" s="58"/>
      <c r="H2495" s="60">
        <v>45383</v>
      </c>
      <c r="I2495" s="58">
        <v>156</v>
      </c>
      <c r="J2495" s="74">
        <v>21.7</v>
      </c>
      <c r="K2495" s="74">
        <v>15.7</v>
      </c>
      <c r="L2495" s="74">
        <v>1.3</v>
      </c>
      <c r="M2495" s="58" t="s">
        <v>10</v>
      </c>
      <c r="N2495" s="58" t="s">
        <v>6542</v>
      </c>
      <c r="O2495" s="69">
        <v>950</v>
      </c>
      <c r="P2495" s="54"/>
    </row>
    <row r="2496" spans="1:16" ht="13.5" customHeight="1" outlineLevel="1" x14ac:dyDescent="0.2">
      <c r="A2496" s="58" t="s">
        <v>2715</v>
      </c>
      <c r="B2496" s="58" t="s">
        <v>9022</v>
      </c>
      <c r="C2496" s="58" t="s">
        <v>9023</v>
      </c>
      <c r="D2496" s="58" t="s">
        <v>9024</v>
      </c>
      <c r="E2496" s="58" t="s">
        <v>2886</v>
      </c>
      <c r="F2496" s="58">
        <v>2026</v>
      </c>
      <c r="G2496" s="58"/>
      <c r="H2496" s="60">
        <v>45839</v>
      </c>
      <c r="I2496" s="58">
        <v>216</v>
      </c>
      <c r="J2496" s="74">
        <v>24.2</v>
      </c>
      <c r="K2496" s="74">
        <v>17.399999999999999</v>
      </c>
      <c r="L2496" s="74">
        <v>1.6</v>
      </c>
      <c r="M2496" s="58" t="s">
        <v>10</v>
      </c>
      <c r="N2496" s="58"/>
      <c r="O2496" s="69">
        <v>920</v>
      </c>
      <c r="P2496" s="54"/>
    </row>
    <row r="2497" spans="1:16" ht="13.5" customHeight="1" outlineLevel="1" x14ac:dyDescent="0.2">
      <c r="A2497" s="58" t="s">
        <v>2715</v>
      </c>
      <c r="B2497" s="58" t="s">
        <v>7693</v>
      </c>
      <c r="C2497" s="58" t="s">
        <v>7694</v>
      </c>
      <c r="D2497" s="58" t="s">
        <v>7695</v>
      </c>
      <c r="E2497" s="58" t="s">
        <v>6657</v>
      </c>
      <c r="F2497" s="58">
        <v>2025</v>
      </c>
      <c r="G2497" s="58"/>
      <c r="H2497" s="60">
        <v>45597</v>
      </c>
      <c r="I2497" s="58">
        <v>96</v>
      </c>
      <c r="J2497" s="74">
        <v>21.7</v>
      </c>
      <c r="K2497" s="74">
        <v>15.7</v>
      </c>
      <c r="L2497" s="75">
        <v>1</v>
      </c>
      <c r="M2497" s="58" t="s">
        <v>32</v>
      </c>
      <c r="N2497" s="58" t="s">
        <v>6535</v>
      </c>
      <c r="O2497" s="69">
        <v>740</v>
      </c>
      <c r="P2497" s="54"/>
    </row>
    <row r="2498" spans="1:16" ht="13.5" customHeight="1" outlineLevel="1" x14ac:dyDescent="0.2">
      <c r="A2498" s="58" t="s">
        <v>2715</v>
      </c>
      <c r="B2498" s="58" t="s">
        <v>7696</v>
      </c>
      <c r="C2498" s="58" t="s">
        <v>7697</v>
      </c>
      <c r="D2498" s="58" t="s">
        <v>7698</v>
      </c>
      <c r="E2498" s="58" t="s">
        <v>7699</v>
      </c>
      <c r="F2498" s="58">
        <v>2025</v>
      </c>
      <c r="G2498" s="58"/>
      <c r="H2498" s="60">
        <v>45597</v>
      </c>
      <c r="I2498" s="58">
        <v>124</v>
      </c>
      <c r="J2498" s="74">
        <v>21.7</v>
      </c>
      <c r="K2498" s="74">
        <v>15.7</v>
      </c>
      <c r="L2498" s="74">
        <v>1.2</v>
      </c>
      <c r="M2498" s="58" t="s">
        <v>10</v>
      </c>
      <c r="N2498" s="58" t="s">
        <v>6535</v>
      </c>
      <c r="O2498" s="69">
        <v>750</v>
      </c>
      <c r="P2498" s="54"/>
    </row>
    <row r="2499" spans="1:16" ht="13.5" customHeight="1" outlineLevel="1" x14ac:dyDescent="0.2">
      <c r="A2499" s="58" t="s">
        <v>2715</v>
      </c>
      <c r="B2499" s="58" t="s">
        <v>2890</v>
      </c>
      <c r="C2499" s="58" t="s">
        <v>2891</v>
      </c>
      <c r="D2499" s="58" t="s">
        <v>2892</v>
      </c>
      <c r="E2499" s="58" t="s">
        <v>2746</v>
      </c>
      <c r="F2499" s="58">
        <v>2013</v>
      </c>
      <c r="G2499" s="58"/>
      <c r="H2499" s="60"/>
      <c r="I2499" s="58">
        <v>288</v>
      </c>
      <c r="J2499" s="74">
        <v>21.7</v>
      </c>
      <c r="K2499" s="74">
        <v>15.7</v>
      </c>
      <c r="L2499" s="75">
        <v>2</v>
      </c>
      <c r="M2499" s="58" t="s">
        <v>10</v>
      </c>
      <c r="N2499" s="58"/>
      <c r="O2499" s="69">
        <v>780</v>
      </c>
      <c r="P2499" s="54"/>
    </row>
    <row r="2500" spans="1:16" ht="13.5" customHeight="1" outlineLevel="1" x14ac:dyDescent="0.2">
      <c r="A2500" s="58" t="s">
        <v>2715</v>
      </c>
      <c r="B2500" s="58" t="s">
        <v>7372</v>
      </c>
      <c r="C2500" s="58" t="s">
        <v>7373</v>
      </c>
      <c r="D2500" s="58" t="s">
        <v>7374</v>
      </c>
      <c r="E2500" s="58" t="s">
        <v>2766</v>
      </c>
      <c r="F2500" s="58">
        <v>2025</v>
      </c>
      <c r="G2500" s="58"/>
      <c r="H2500" s="60">
        <v>45536</v>
      </c>
      <c r="I2500" s="58">
        <v>368</v>
      </c>
      <c r="J2500" s="74">
        <v>21.7</v>
      </c>
      <c r="K2500" s="74">
        <v>15.7</v>
      </c>
      <c r="L2500" s="74">
        <v>2.4</v>
      </c>
      <c r="M2500" s="58" t="s">
        <v>10</v>
      </c>
      <c r="N2500" s="58" t="s">
        <v>6535</v>
      </c>
      <c r="O2500" s="68">
        <v>2200</v>
      </c>
      <c r="P2500" s="54"/>
    </row>
    <row r="2501" spans="1:16" ht="13.5" customHeight="1" outlineLevel="1" x14ac:dyDescent="0.2">
      <c r="A2501" s="58" t="s">
        <v>2715</v>
      </c>
      <c r="B2501" s="58" t="s">
        <v>7375</v>
      </c>
      <c r="C2501" s="58" t="s">
        <v>7376</v>
      </c>
      <c r="D2501" s="58" t="s">
        <v>7377</v>
      </c>
      <c r="E2501" s="58" t="s">
        <v>2766</v>
      </c>
      <c r="F2501" s="58">
        <v>2025</v>
      </c>
      <c r="G2501" s="58"/>
      <c r="H2501" s="60">
        <v>45536</v>
      </c>
      <c r="I2501" s="58">
        <v>364</v>
      </c>
      <c r="J2501" s="74">
        <v>24.2</v>
      </c>
      <c r="K2501" s="74">
        <v>17.399999999999999</v>
      </c>
      <c r="L2501" s="74">
        <v>2.4</v>
      </c>
      <c r="M2501" s="58" t="s">
        <v>10</v>
      </c>
      <c r="N2501" s="58" t="s">
        <v>6535</v>
      </c>
      <c r="O2501" s="68">
        <v>1950</v>
      </c>
      <c r="P2501" s="54"/>
    </row>
    <row r="2502" spans="1:16" ht="13.5" customHeight="1" outlineLevel="1" x14ac:dyDescent="0.2">
      <c r="A2502" s="58" t="s">
        <v>2715</v>
      </c>
      <c r="B2502" s="58" t="s">
        <v>4551</v>
      </c>
      <c r="C2502" s="58" t="s">
        <v>4552</v>
      </c>
      <c r="D2502" s="58" t="s">
        <v>4553</v>
      </c>
      <c r="E2502" s="58" t="s">
        <v>4554</v>
      </c>
      <c r="F2502" s="58">
        <v>2023</v>
      </c>
      <c r="G2502" s="58"/>
      <c r="H2502" s="60">
        <v>45047</v>
      </c>
      <c r="I2502" s="58">
        <v>104</v>
      </c>
      <c r="J2502" s="74">
        <v>21.7</v>
      </c>
      <c r="K2502" s="74">
        <v>15.7</v>
      </c>
      <c r="L2502" s="75">
        <v>1</v>
      </c>
      <c r="M2502" s="58" t="s">
        <v>10</v>
      </c>
      <c r="N2502" s="58" t="s">
        <v>6535</v>
      </c>
      <c r="O2502" s="69">
        <v>950</v>
      </c>
      <c r="P2502" s="54"/>
    </row>
    <row r="2503" spans="1:16" ht="13.5" customHeight="1" outlineLevel="1" x14ac:dyDescent="0.2">
      <c r="A2503" s="58" t="s">
        <v>2715</v>
      </c>
      <c r="B2503" s="58" t="s">
        <v>2893</v>
      </c>
      <c r="C2503" s="58" t="s">
        <v>2894</v>
      </c>
      <c r="D2503" s="58" t="s">
        <v>2895</v>
      </c>
      <c r="E2503" s="58" t="s">
        <v>2746</v>
      </c>
      <c r="F2503" s="58">
        <v>2022</v>
      </c>
      <c r="G2503" s="58"/>
      <c r="H2503" s="60">
        <v>44501</v>
      </c>
      <c r="I2503" s="58">
        <v>256</v>
      </c>
      <c r="J2503" s="74">
        <v>21.7</v>
      </c>
      <c r="K2503" s="74">
        <v>15.7</v>
      </c>
      <c r="L2503" s="74">
        <v>1.8</v>
      </c>
      <c r="M2503" s="58" t="s">
        <v>10</v>
      </c>
      <c r="N2503" s="58"/>
      <c r="O2503" s="69">
        <v>850</v>
      </c>
      <c r="P2503" s="54"/>
    </row>
    <row r="2504" spans="1:16" ht="13.5" customHeight="1" outlineLevel="1" x14ac:dyDescent="0.2">
      <c r="A2504" s="58" t="s">
        <v>2715</v>
      </c>
      <c r="B2504" s="58" t="s">
        <v>2900</v>
      </c>
      <c r="C2504" s="58" t="s">
        <v>2901</v>
      </c>
      <c r="D2504" s="58" t="s">
        <v>2902</v>
      </c>
      <c r="E2504" s="58" t="s">
        <v>2903</v>
      </c>
      <c r="F2504" s="58">
        <v>2022</v>
      </c>
      <c r="G2504" s="58"/>
      <c r="H2504" s="60">
        <v>44593</v>
      </c>
      <c r="I2504" s="58">
        <v>268</v>
      </c>
      <c r="J2504" s="74">
        <v>24.2</v>
      </c>
      <c r="K2504" s="74">
        <v>17.399999999999999</v>
      </c>
      <c r="L2504" s="74">
        <v>1.9</v>
      </c>
      <c r="M2504" s="58" t="s">
        <v>10</v>
      </c>
      <c r="N2504" s="58"/>
      <c r="O2504" s="68">
        <v>1240</v>
      </c>
      <c r="P2504" s="54"/>
    </row>
    <row r="2505" spans="1:16" ht="13.5" customHeight="1" outlineLevel="1" x14ac:dyDescent="0.2">
      <c r="A2505" s="58" t="s">
        <v>2715</v>
      </c>
      <c r="B2505" s="58" t="s">
        <v>2904</v>
      </c>
      <c r="C2505" s="58" t="s">
        <v>2905</v>
      </c>
      <c r="D2505" s="58" t="s">
        <v>2906</v>
      </c>
      <c r="E2505" s="58" t="s">
        <v>2886</v>
      </c>
      <c r="F2505" s="58">
        <v>2021</v>
      </c>
      <c r="G2505" s="58"/>
      <c r="H2505" s="60">
        <v>44287</v>
      </c>
      <c r="I2505" s="58">
        <v>200</v>
      </c>
      <c r="J2505" s="74">
        <v>21.7</v>
      </c>
      <c r="K2505" s="74">
        <v>15.7</v>
      </c>
      <c r="L2505" s="74">
        <v>1.6</v>
      </c>
      <c r="M2505" s="58" t="s">
        <v>10</v>
      </c>
      <c r="N2505" s="58"/>
      <c r="O2505" s="68">
        <v>1100</v>
      </c>
      <c r="P2505" s="54"/>
    </row>
    <row r="2506" spans="1:16" ht="13.5" customHeight="1" outlineLevel="1" x14ac:dyDescent="0.2">
      <c r="A2506" s="58" t="s">
        <v>2715</v>
      </c>
      <c r="B2506" s="58" t="s">
        <v>9971</v>
      </c>
      <c r="C2506" s="58" t="s">
        <v>9972</v>
      </c>
      <c r="D2506" s="58" t="s">
        <v>9973</v>
      </c>
      <c r="E2506" s="58" t="s">
        <v>2804</v>
      </c>
      <c r="F2506" s="58">
        <v>2026</v>
      </c>
      <c r="G2506" s="58"/>
      <c r="H2506" s="60">
        <v>46023</v>
      </c>
      <c r="I2506" s="58">
        <v>196</v>
      </c>
      <c r="J2506" s="74">
        <v>21.7</v>
      </c>
      <c r="K2506" s="74">
        <v>15.7</v>
      </c>
      <c r="L2506" s="74">
        <v>1.5</v>
      </c>
      <c r="M2506" s="58" t="s">
        <v>10</v>
      </c>
      <c r="N2506" s="58" t="s">
        <v>6535</v>
      </c>
      <c r="O2506" s="69">
        <v>940</v>
      </c>
      <c r="P2506" s="54"/>
    </row>
    <row r="2507" spans="1:16" ht="13.5" customHeight="1" outlineLevel="1" x14ac:dyDescent="0.2">
      <c r="A2507" s="58" t="s">
        <v>2715</v>
      </c>
      <c r="B2507" s="58" t="s">
        <v>5576</v>
      </c>
      <c r="C2507" s="58" t="s">
        <v>5577</v>
      </c>
      <c r="D2507" s="58" t="s">
        <v>5578</v>
      </c>
      <c r="E2507" s="58" t="s">
        <v>5579</v>
      </c>
      <c r="F2507" s="58">
        <v>2024</v>
      </c>
      <c r="G2507" s="58"/>
      <c r="H2507" s="60">
        <v>45231</v>
      </c>
      <c r="I2507" s="58">
        <v>216</v>
      </c>
      <c r="J2507" s="74">
        <v>21.7</v>
      </c>
      <c r="K2507" s="74">
        <v>15.7</v>
      </c>
      <c r="L2507" s="74">
        <v>1.6</v>
      </c>
      <c r="M2507" s="58" t="s">
        <v>10</v>
      </c>
      <c r="N2507" s="58" t="s">
        <v>6535</v>
      </c>
      <c r="O2507" s="68">
        <v>1220</v>
      </c>
      <c r="P2507" s="54"/>
    </row>
    <row r="2508" spans="1:16" ht="13.5" customHeight="1" outlineLevel="1" x14ac:dyDescent="0.2">
      <c r="A2508" s="58" t="s">
        <v>2715</v>
      </c>
      <c r="B2508" s="58" t="s">
        <v>6672</v>
      </c>
      <c r="C2508" s="58" t="s">
        <v>6673</v>
      </c>
      <c r="D2508" s="58" t="s">
        <v>6674</v>
      </c>
      <c r="E2508" s="58" t="s">
        <v>3223</v>
      </c>
      <c r="F2508" s="58">
        <v>2024</v>
      </c>
      <c r="G2508" s="58"/>
      <c r="H2508" s="60">
        <v>45413</v>
      </c>
      <c r="I2508" s="58">
        <v>300</v>
      </c>
      <c r="J2508" s="74">
        <v>21.7</v>
      </c>
      <c r="K2508" s="74">
        <v>15.7</v>
      </c>
      <c r="L2508" s="74">
        <v>2.1</v>
      </c>
      <c r="M2508" s="58" t="s">
        <v>10</v>
      </c>
      <c r="N2508" s="58" t="s">
        <v>6665</v>
      </c>
      <c r="O2508" s="68">
        <v>1220</v>
      </c>
      <c r="P2508" s="54"/>
    </row>
    <row r="2509" spans="1:16" ht="13.5" customHeight="1" outlineLevel="1" x14ac:dyDescent="0.2">
      <c r="A2509" s="58" t="s">
        <v>2715</v>
      </c>
      <c r="B2509" s="58" t="s">
        <v>7060</v>
      </c>
      <c r="C2509" s="58" t="s">
        <v>7061</v>
      </c>
      <c r="D2509" s="58" t="s">
        <v>7062</v>
      </c>
      <c r="E2509" s="58" t="s">
        <v>3223</v>
      </c>
      <c r="F2509" s="58">
        <v>2025</v>
      </c>
      <c r="G2509" s="58"/>
      <c r="H2509" s="60">
        <v>45474</v>
      </c>
      <c r="I2509" s="58">
        <v>164</v>
      </c>
      <c r="J2509" s="74">
        <v>21.7</v>
      </c>
      <c r="K2509" s="74">
        <v>15.7</v>
      </c>
      <c r="L2509" s="74">
        <v>1.4</v>
      </c>
      <c r="M2509" s="58" t="s">
        <v>10</v>
      </c>
      <c r="N2509" s="58" t="s">
        <v>6665</v>
      </c>
      <c r="O2509" s="69">
        <v>990</v>
      </c>
      <c r="P2509" s="54"/>
    </row>
    <row r="2510" spans="1:16" ht="13.5" customHeight="1" outlineLevel="1" x14ac:dyDescent="0.2">
      <c r="A2510" s="58" t="s">
        <v>2715</v>
      </c>
      <c r="B2510" s="58" t="s">
        <v>8209</v>
      </c>
      <c r="C2510" s="58" t="s">
        <v>8210</v>
      </c>
      <c r="D2510" s="58" t="s">
        <v>8211</v>
      </c>
      <c r="E2510" s="58" t="s">
        <v>3223</v>
      </c>
      <c r="F2510" s="58">
        <v>2025</v>
      </c>
      <c r="G2510" s="58"/>
      <c r="H2510" s="60">
        <v>45689</v>
      </c>
      <c r="I2510" s="58">
        <v>296</v>
      </c>
      <c r="J2510" s="74">
        <v>21.7</v>
      </c>
      <c r="K2510" s="74">
        <v>15.7</v>
      </c>
      <c r="L2510" s="74">
        <v>2.1</v>
      </c>
      <c r="M2510" s="58" t="s">
        <v>10</v>
      </c>
      <c r="N2510" s="58" t="s">
        <v>6665</v>
      </c>
      <c r="O2510" s="68">
        <v>1460</v>
      </c>
      <c r="P2510" s="54"/>
    </row>
    <row r="2511" spans="1:16" ht="13.5" customHeight="1" outlineLevel="1" x14ac:dyDescent="0.2">
      <c r="A2511" s="58" t="s">
        <v>2715</v>
      </c>
      <c r="B2511" s="58" t="s">
        <v>9858</v>
      </c>
      <c r="C2511" s="58" t="s">
        <v>9859</v>
      </c>
      <c r="D2511" s="58" t="s">
        <v>9860</v>
      </c>
      <c r="E2511" s="58" t="s">
        <v>9861</v>
      </c>
      <c r="F2511" s="58">
        <v>2026</v>
      </c>
      <c r="G2511" s="58"/>
      <c r="H2511" s="60">
        <v>45992</v>
      </c>
      <c r="I2511" s="58">
        <v>108</v>
      </c>
      <c r="J2511" s="74">
        <v>21.7</v>
      </c>
      <c r="K2511" s="74">
        <v>15.7</v>
      </c>
      <c r="L2511" s="74">
        <v>1.1000000000000001</v>
      </c>
      <c r="M2511" s="58" t="s">
        <v>10</v>
      </c>
      <c r="N2511" s="58" t="s">
        <v>6535</v>
      </c>
      <c r="O2511" s="69">
        <v>940</v>
      </c>
      <c r="P2511" s="54"/>
    </row>
    <row r="2512" spans="1:16" ht="13.5" customHeight="1" outlineLevel="1" x14ac:dyDescent="0.2">
      <c r="A2512" s="58" t="s">
        <v>2715</v>
      </c>
      <c r="B2512" s="58" t="s">
        <v>2907</v>
      </c>
      <c r="C2512" s="58" t="s">
        <v>2908</v>
      </c>
      <c r="D2512" s="58" t="s">
        <v>2909</v>
      </c>
      <c r="E2512" s="58" t="s">
        <v>2910</v>
      </c>
      <c r="F2512" s="58">
        <v>2022</v>
      </c>
      <c r="G2512" s="58"/>
      <c r="H2512" s="60">
        <v>44470</v>
      </c>
      <c r="I2512" s="58">
        <v>480</v>
      </c>
      <c r="J2512" s="74">
        <v>21.7</v>
      </c>
      <c r="K2512" s="74">
        <v>15.7</v>
      </c>
      <c r="L2512" s="75">
        <v>3</v>
      </c>
      <c r="M2512" s="58" t="s">
        <v>10</v>
      </c>
      <c r="N2512" s="58"/>
      <c r="O2512" s="69">
        <v>950</v>
      </c>
      <c r="P2512" s="54"/>
    </row>
    <row r="2513" spans="1:16" ht="13.5" customHeight="1" outlineLevel="1" x14ac:dyDescent="0.2">
      <c r="A2513" s="58" t="s">
        <v>2715</v>
      </c>
      <c r="B2513" s="58" t="s">
        <v>4890</v>
      </c>
      <c r="C2513" s="58" t="s">
        <v>2908</v>
      </c>
      <c r="D2513" s="58" t="s">
        <v>4891</v>
      </c>
      <c r="E2513" s="58" t="s">
        <v>4892</v>
      </c>
      <c r="F2513" s="58">
        <v>2024</v>
      </c>
      <c r="G2513" s="58"/>
      <c r="H2513" s="60">
        <v>45108</v>
      </c>
      <c r="I2513" s="58">
        <v>416</v>
      </c>
      <c r="J2513" s="74">
        <v>21.7</v>
      </c>
      <c r="K2513" s="74">
        <v>15.7</v>
      </c>
      <c r="L2513" s="74">
        <v>2.7</v>
      </c>
      <c r="M2513" s="58" t="s">
        <v>10</v>
      </c>
      <c r="N2513" s="58" t="s">
        <v>6535</v>
      </c>
      <c r="O2513" s="68">
        <v>1520</v>
      </c>
      <c r="P2513" s="54"/>
    </row>
    <row r="2514" spans="1:16" ht="13.5" customHeight="1" outlineLevel="1" x14ac:dyDescent="0.2">
      <c r="A2514" s="58" t="s">
        <v>2715</v>
      </c>
      <c r="B2514" s="58" t="s">
        <v>9862</v>
      </c>
      <c r="C2514" s="58" t="s">
        <v>2908</v>
      </c>
      <c r="D2514" s="58" t="s">
        <v>9863</v>
      </c>
      <c r="E2514" s="58" t="s">
        <v>9864</v>
      </c>
      <c r="F2514" s="58">
        <v>2026</v>
      </c>
      <c r="G2514" s="58"/>
      <c r="H2514" s="60">
        <v>45992</v>
      </c>
      <c r="I2514" s="58">
        <v>244</v>
      </c>
      <c r="J2514" s="74">
        <v>21.7</v>
      </c>
      <c r="K2514" s="74">
        <v>15.7</v>
      </c>
      <c r="L2514" s="74">
        <v>1.8</v>
      </c>
      <c r="M2514" s="58" t="s">
        <v>10</v>
      </c>
      <c r="N2514" s="58" t="s">
        <v>6535</v>
      </c>
      <c r="O2514" s="69">
        <v>950</v>
      </c>
      <c r="P2514" s="54"/>
    </row>
    <row r="2515" spans="1:16" ht="13.5" customHeight="1" outlineLevel="1" x14ac:dyDescent="0.2">
      <c r="A2515" s="58" t="s">
        <v>2715</v>
      </c>
      <c r="B2515" s="58" t="s">
        <v>6314</v>
      </c>
      <c r="C2515" s="58" t="s">
        <v>6315</v>
      </c>
      <c r="D2515" s="58" t="s">
        <v>6316</v>
      </c>
      <c r="E2515" s="58" t="s">
        <v>6317</v>
      </c>
      <c r="F2515" s="58">
        <v>2024</v>
      </c>
      <c r="G2515" s="58"/>
      <c r="H2515" s="60">
        <v>45352</v>
      </c>
      <c r="I2515" s="58">
        <v>132</v>
      </c>
      <c r="J2515" s="74">
        <v>21.7</v>
      </c>
      <c r="K2515" s="74">
        <v>15.7</v>
      </c>
      <c r="L2515" s="74">
        <v>1.2</v>
      </c>
      <c r="M2515" s="58" t="s">
        <v>10</v>
      </c>
      <c r="N2515" s="58" t="s">
        <v>6535</v>
      </c>
      <c r="O2515" s="69">
        <v>980</v>
      </c>
      <c r="P2515" s="54"/>
    </row>
    <row r="2516" spans="1:16" ht="13.5" customHeight="1" outlineLevel="1" x14ac:dyDescent="0.2">
      <c r="A2516" s="58" t="s">
        <v>2715</v>
      </c>
      <c r="B2516" s="58" t="s">
        <v>6675</v>
      </c>
      <c r="C2516" s="58" t="s">
        <v>6676</v>
      </c>
      <c r="D2516" s="58" t="s">
        <v>6677</v>
      </c>
      <c r="E2516" s="58" t="s">
        <v>6678</v>
      </c>
      <c r="F2516" s="58">
        <v>2024</v>
      </c>
      <c r="G2516" s="58"/>
      <c r="H2516" s="60">
        <v>45413</v>
      </c>
      <c r="I2516" s="58">
        <v>136</v>
      </c>
      <c r="J2516" s="74">
        <v>21.7</v>
      </c>
      <c r="K2516" s="74">
        <v>15.7</v>
      </c>
      <c r="L2516" s="74">
        <v>1.2</v>
      </c>
      <c r="M2516" s="58" t="s">
        <v>10</v>
      </c>
      <c r="N2516" s="58" t="s">
        <v>6535</v>
      </c>
      <c r="O2516" s="69">
        <v>750</v>
      </c>
      <c r="P2516" s="54"/>
    </row>
    <row r="2517" spans="1:16" ht="13.5" customHeight="1" outlineLevel="1" x14ac:dyDescent="0.2">
      <c r="A2517" s="58" t="s">
        <v>2715</v>
      </c>
      <c r="B2517" s="58" t="s">
        <v>6679</v>
      </c>
      <c r="C2517" s="58" t="s">
        <v>6680</v>
      </c>
      <c r="D2517" s="58" t="s">
        <v>6677</v>
      </c>
      <c r="E2517" s="58" t="s">
        <v>6678</v>
      </c>
      <c r="F2517" s="58">
        <v>2024</v>
      </c>
      <c r="G2517" s="58"/>
      <c r="H2517" s="60">
        <v>45413</v>
      </c>
      <c r="I2517" s="58">
        <v>156</v>
      </c>
      <c r="J2517" s="74">
        <v>21.7</v>
      </c>
      <c r="K2517" s="74">
        <v>15.7</v>
      </c>
      <c r="L2517" s="74">
        <v>1.3</v>
      </c>
      <c r="M2517" s="58" t="s">
        <v>10</v>
      </c>
      <c r="N2517" s="58" t="s">
        <v>6535</v>
      </c>
      <c r="O2517" s="69">
        <v>980</v>
      </c>
      <c r="P2517" s="54"/>
    </row>
    <row r="2518" spans="1:16" ht="13.5" customHeight="1" outlineLevel="1" x14ac:dyDescent="0.2">
      <c r="A2518" s="58" t="s">
        <v>2715</v>
      </c>
      <c r="B2518" s="58" t="s">
        <v>5393</v>
      </c>
      <c r="C2518" s="58" t="s">
        <v>5394</v>
      </c>
      <c r="D2518" s="58" t="s">
        <v>5395</v>
      </c>
      <c r="E2518" s="58" t="s">
        <v>4701</v>
      </c>
      <c r="F2518" s="58">
        <v>2024</v>
      </c>
      <c r="G2518" s="58"/>
      <c r="H2518" s="60">
        <v>45200</v>
      </c>
      <c r="I2518" s="58">
        <v>184</v>
      </c>
      <c r="J2518" s="74">
        <v>21.7</v>
      </c>
      <c r="K2518" s="74">
        <v>15.7</v>
      </c>
      <c r="L2518" s="74">
        <v>1.5</v>
      </c>
      <c r="M2518" s="58" t="s">
        <v>10</v>
      </c>
      <c r="N2518" s="58" t="s">
        <v>6535</v>
      </c>
      <c r="O2518" s="69">
        <v>650</v>
      </c>
      <c r="P2518" s="54"/>
    </row>
    <row r="2519" spans="1:16" ht="13.5" customHeight="1" outlineLevel="1" x14ac:dyDescent="0.2">
      <c r="A2519" s="58" t="s">
        <v>2715</v>
      </c>
      <c r="B2519" s="58" t="s">
        <v>4698</v>
      </c>
      <c r="C2519" s="58" t="s">
        <v>4699</v>
      </c>
      <c r="D2519" s="58" t="s">
        <v>4700</v>
      </c>
      <c r="E2519" s="58" t="s">
        <v>4701</v>
      </c>
      <c r="F2519" s="58">
        <v>2024</v>
      </c>
      <c r="G2519" s="58"/>
      <c r="H2519" s="60">
        <v>45078</v>
      </c>
      <c r="I2519" s="58">
        <v>236</v>
      </c>
      <c r="J2519" s="74">
        <v>21.7</v>
      </c>
      <c r="K2519" s="74">
        <v>15.7</v>
      </c>
      <c r="L2519" s="74">
        <v>1.7</v>
      </c>
      <c r="M2519" s="58" t="s">
        <v>10</v>
      </c>
      <c r="N2519" s="58" t="s">
        <v>6535</v>
      </c>
      <c r="O2519" s="69">
        <v>980</v>
      </c>
      <c r="P2519" s="54"/>
    </row>
    <row r="2520" spans="1:16" ht="13.5" customHeight="1" outlineLevel="1" x14ac:dyDescent="0.2">
      <c r="A2520" s="58" t="s">
        <v>2715</v>
      </c>
      <c r="B2520" s="58" t="s">
        <v>6681</v>
      </c>
      <c r="C2520" s="58" t="s">
        <v>6682</v>
      </c>
      <c r="D2520" s="58" t="s">
        <v>6683</v>
      </c>
      <c r="E2520" s="58" t="s">
        <v>6684</v>
      </c>
      <c r="F2520" s="58">
        <v>2024</v>
      </c>
      <c r="G2520" s="58"/>
      <c r="H2520" s="60">
        <v>45413</v>
      </c>
      <c r="I2520" s="58">
        <v>96</v>
      </c>
      <c r="J2520" s="74">
        <v>21.7</v>
      </c>
      <c r="K2520" s="74">
        <v>15.7</v>
      </c>
      <c r="L2520" s="75">
        <v>1</v>
      </c>
      <c r="M2520" s="58" t="s">
        <v>32</v>
      </c>
      <c r="N2520" s="58" t="s">
        <v>6535</v>
      </c>
      <c r="O2520" s="69">
        <v>520</v>
      </c>
      <c r="P2520" s="54"/>
    </row>
    <row r="2521" spans="1:16" ht="13.5" customHeight="1" outlineLevel="1" x14ac:dyDescent="0.2">
      <c r="A2521" s="58" t="s">
        <v>2715</v>
      </c>
      <c r="B2521" s="58" t="s">
        <v>9865</v>
      </c>
      <c r="C2521" s="58" t="s">
        <v>9866</v>
      </c>
      <c r="D2521" s="58" t="s">
        <v>9867</v>
      </c>
      <c r="E2521" s="58" t="s">
        <v>7179</v>
      </c>
      <c r="F2521" s="58">
        <v>2026</v>
      </c>
      <c r="G2521" s="58"/>
      <c r="H2521" s="60">
        <v>45992</v>
      </c>
      <c r="I2521" s="58">
        <v>172</v>
      </c>
      <c r="J2521" s="74">
        <v>21.7</v>
      </c>
      <c r="K2521" s="74">
        <v>15.7</v>
      </c>
      <c r="L2521" s="74">
        <v>1.4</v>
      </c>
      <c r="M2521" s="58" t="s">
        <v>10</v>
      </c>
      <c r="N2521" s="58" t="s">
        <v>6535</v>
      </c>
      <c r="O2521" s="69">
        <v>980</v>
      </c>
      <c r="P2521" s="54"/>
    </row>
    <row r="2522" spans="1:16" ht="13.5" customHeight="1" outlineLevel="1" x14ac:dyDescent="0.2">
      <c r="A2522" s="58" t="s">
        <v>2715</v>
      </c>
      <c r="B2522" s="58" t="s">
        <v>4555</v>
      </c>
      <c r="C2522" s="58" t="s">
        <v>4556</v>
      </c>
      <c r="D2522" s="58" t="s">
        <v>9253</v>
      </c>
      <c r="E2522" s="58" t="s">
        <v>4557</v>
      </c>
      <c r="F2522" s="58">
        <v>2023</v>
      </c>
      <c r="G2522" s="58"/>
      <c r="H2522" s="60">
        <v>45047</v>
      </c>
      <c r="I2522" s="58">
        <v>128</v>
      </c>
      <c r="J2522" s="74">
        <v>21.7</v>
      </c>
      <c r="K2522" s="74">
        <v>15.7</v>
      </c>
      <c r="L2522" s="74">
        <v>1.2</v>
      </c>
      <c r="M2522" s="58" t="s">
        <v>10</v>
      </c>
      <c r="N2522" s="58" t="s">
        <v>6542</v>
      </c>
      <c r="O2522" s="69">
        <v>960</v>
      </c>
      <c r="P2522" s="54"/>
    </row>
    <row r="2523" spans="1:16" ht="13.5" customHeight="1" outlineLevel="1" x14ac:dyDescent="0.2">
      <c r="A2523" s="58" t="s">
        <v>2715</v>
      </c>
      <c r="B2523" s="58" t="s">
        <v>2911</v>
      </c>
      <c r="C2523" s="58" t="s">
        <v>2912</v>
      </c>
      <c r="D2523" s="58" t="s">
        <v>2913</v>
      </c>
      <c r="E2523" s="58" t="s">
        <v>2914</v>
      </c>
      <c r="F2523" s="58">
        <v>2017</v>
      </c>
      <c r="G2523" s="58"/>
      <c r="H2523" s="60"/>
      <c r="I2523" s="58">
        <v>184</v>
      </c>
      <c r="J2523" s="74">
        <v>21.7</v>
      </c>
      <c r="K2523" s="74">
        <v>15.7</v>
      </c>
      <c r="L2523" s="74">
        <v>1.5</v>
      </c>
      <c r="M2523" s="58" t="s">
        <v>10</v>
      </c>
      <c r="N2523" s="58"/>
      <c r="O2523" s="68">
        <v>1260</v>
      </c>
      <c r="P2523" s="54"/>
    </row>
    <row r="2524" spans="1:16" ht="13.5" customHeight="1" outlineLevel="1" x14ac:dyDescent="0.2">
      <c r="A2524" s="58" t="s">
        <v>2715</v>
      </c>
      <c r="B2524" s="58" t="s">
        <v>3708</v>
      </c>
      <c r="C2524" s="58" t="s">
        <v>3709</v>
      </c>
      <c r="D2524" s="58" t="s">
        <v>9254</v>
      </c>
      <c r="E2524" s="58" t="s">
        <v>2914</v>
      </c>
      <c r="F2524" s="58">
        <v>2023</v>
      </c>
      <c r="G2524" s="58"/>
      <c r="H2524" s="60">
        <v>44866</v>
      </c>
      <c r="I2524" s="58">
        <v>184</v>
      </c>
      <c r="J2524" s="74">
        <v>21.7</v>
      </c>
      <c r="K2524" s="74">
        <v>15.7</v>
      </c>
      <c r="L2524" s="74">
        <v>1.5</v>
      </c>
      <c r="M2524" s="58" t="s">
        <v>10</v>
      </c>
      <c r="N2524" s="58" t="s">
        <v>6542</v>
      </c>
      <c r="O2524" s="68">
        <v>1260</v>
      </c>
      <c r="P2524" s="54"/>
    </row>
    <row r="2525" spans="1:16" ht="13.5" customHeight="1" outlineLevel="1" x14ac:dyDescent="0.2">
      <c r="A2525" s="58" t="s">
        <v>2715</v>
      </c>
      <c r="B2525" s="58" t="s">
        <v>3220</v>
      </c>
      <c r="C2525" s="58" t="s">
        <v>3221</v>
      </c>
      <c r="D2525" s="58" t="s">
        <v>3222</v>
      </c>
      <c r="E2525" s="58" t="s">
        <v>3223</v>
      </c>
      <c r="F2525" s="58">
        <v>2023</v>
      </c>
      <c r="G2525" s="58"/>
      <c r="H2525" s="60">
        <v>44774</v>
      </c>
      <c r="I2525" s="58">
        <v>156</v>
      </c>
      <c r="J2525" s="74">
        <v>21.7</v>
      </c>
      <c r="K2525" s="74">
        <v>15.7</v>
      </c>
      <c r="L2525" s="74">
        <v>1.3</v>
      </c>
      <c r="M2525" s="58" t="s">
        <v>10</v>
      </c>
      <c r="N2525" s="58"/>
      <c r="O2525" s="69">
        <v>820</v>
      </c>
      <c r="P2525" s="54"/>
    </row>
    <row r="2526" spans="1:16" ht="13.5" customHeight="1" outlineLevel="1" x14ac:dyDescent="0.2">
      <c r="A2526" s="58" t="s">
        <v>2715</v>
      </c>
      <c r="B2526" s="58" t="s">
        <v>4558</v>
      </c>
      <c r="C2526" s="58" t="s">
        <v>4559</v>
      </c>
      <c r="D2526" s="58" t="s">
        <v>4560</v>
      </c>
      <c r="E2526" s="58" t="s">
        <v>2817</v>
      </c>
      <c r="F2526" s="58">
        <v>2023</v>
      </c>
      <c r="G2526" s="58"/>
      <c r="H2526" s="60">
        <v>45047</v>
      </c>
      <c r="I2526" s="58">
        <v>84</v>
      </c>
      <c r="J2526" s="74">
        <v>21.7</v>
      </c>
      <c r="K2526" s="74">
        <v>15.7</v>
      </c>
      <c r="L2526" s="74">
        <v>0.9</v>
      </c>
      <c r="M2526" s="58" t="s">
        <v>32</v>
      </c>
      <c r="N2526" s="58" t="s">
        <v>6535</v>
      </c>
      <c r="O2526" s="69">
        <v>520</v>
      </c>
      <c r="P2526" s="54"/>
    </row>
    <row r="2527" spans="1:16" ht="13.5" customHeight="1" outlineLevel="1" x14ac:dyDescent="0.2">
      <c r="A2527" s="58" t="s">
        <v>2715</v>
      </c>
      <c r="B2527" s="58" t="s">
        <v>2915</v>
      </c>
      <c r="C2527" s="58" t="s">
        <v>2916</v>
      </c>
      <c r="D2527" s="58" t="s">
        <v>2917</v>
      </c>
      <c r="E2527" s="58" t="s">
        <v>2918</v>
      </c>
      <c r="F2527" s="58">
        <v>2022</v>
      </c>
      <c r="G2527" s="58"/>
      <c r="H2527" s="60">
        <v>44682</v>
      </c>
      <c r="I2527" s="58">
        <v>268</v>
      </c>
      <c r="J2527" s="74">
        <v>21.7</v>
      </c>
      <c r="K2527" s="74">
        <v>15.7</v>
      </c>
      <c r="L2527" s="74">
        <v>1.9</v>
      </c>
      <c r="M2527" s="58" t="s">
        <v>10</v>
      </c>
      <c r="N2527" s="58"/>
      <c r="O2527" s="68">
        <v>1240</v>
      </c>
      <c r="P2527" s="54"/>
    </row>
    <row r="2528" spans="1:16" ht="13.5" customHeight="1" outlineLevel="1" x14ac:dyDescent="0.2">
      <c r="A2528" s="58" t="s">
        <v>2715</v>
      </c>
      <c r="B2528" s="58" t="s">
        <v>8581</v>
      </c>
      <c r="C2528" s="58" t="s">
        <v>8582</v>
      </c>
      <c r="D2528" s="58" t="s">
        <v>9255</v>
      </c>
      <c r="E2528" s="58" t="s">
        <v>8583</v>
      </c>
      <c r="F2528" s="58">
        <v>2025</v>
      </c>
      <c r="G2528" s="58"/>
      <c r="H2528" s="60">
        <v>45748</v>
      </c>
      <c r="I2528" s="58">
        <v>444</v>
      </c>
      <c r="J2528" s="74">
        <v>24.2</v>
      </c>
      <c r="K2528" s="74">
        <v>17.399999999999999</v>
      </c>
      <c r="L2528" s="74">
        <v>2.8</v>
      </c>
      <c r="M2528" s="58" t="s">
        <v>10</v>
      </c>
      <c r="N2528" s="58" t="s">
        <v>6535</v>
      </c>
      <c r="O2528" s="68">
        <v>1860</v>
      </c>
      <c r="P2528" s="54"/>
    </row>
    <row r="2529" spans="1:16" ht="13.5" customHeight="1" outlineLevel="1" x14ac:dyDescent="0.2">
      <c r="A2529" s="58" t="s">
        <v>2715</v>
      </c>
      <c r="B2529" s="58" t="s">
        <v>4893</v>
      </c>
      <c r="C2529" s="58" t="s">
        <v>4894</v>
      </c>
      <c r="D2529" s="58" t="s">
        <v>4895</v>
      </c>
      <c r="E2529" s="58" t="s">
        <v>2746</v>
      </c>
      <c r="F2529" s="58">
        <v>2024</v>
      </c>
      <c r="G2529" s="58"/>
      <c r="H2529" s="60">
        <v>45108</v>
      </c>
      <c r="I2529" s="58">
        <v>516</v>
      </c>
      <c r="J2529" s="74">
        <v>21.7</v>
      </c>
      <c r="K2529" s="74">
        <v>15.7</v>
      </c>
      <c r="L2529" s="74">
        <v>3.2</v>
      </c>
      <c r="M2529" s="58" t="s">
        <v>10</v>
      </c>
      <c r="N2529" s="58" t="s">
        <v>6542</v>
      </c>
      <c r="O2529" s="68">
        <v>2600</v>
      </c>
      <c r="P2529" s="54"/>
    </row>
    <row r="2530" spans="1:16" ht="13.5" customHeight="1" outlineLevel="1" x14ac:dyDescent="0.2">
      <c r="A2530" s="58" t="s">
        <v>2715</v>
      </c>
      <c r="B2530" s="58" t="s">
        <v>3509</v>
      </c>
      <c r="C2530" s="58" t="s">
        <v>3510</v>
      </c>
      <c r="D2530" s="58" t="s">
        <v>3511</v>
      </c>
      <c r="E2530" s="58" t="s">
        <v>3512</v>
      </c>
      <c r="F2530" s="58">
        <v>2023</v>
      </c>
      <c r="G2530" s="58"/>
      <c r="H2530" s="60">
        <v>44835</v>
      </c>
      <c r="I2530" s="58">
        <v>168</v>
      </c>
      <c r="J2530" s="74">
        <v>21.7</v>
      </c>
      <c r="K2530" s="74">
        <v>15.7</v>
      </c>
      <c r="L2530" s="74">
        <v>1.4</v>
      </c>
      <c r="M2530" s="58" t="s">
        <v>10</v>
      </c>
      <c r="N2530" s="58"/>
      <c r="O2530" s="69">
        <v>980</v>
      </c>
      <c r="P2530" s="54"/>
    </row>
    <row r="2531" spans="1:16" ht="13.5" customHeight="1" outlineLevel="1" x14ac:dyDescent="0.2">
      <c r="A2531" s="58" t="s">
        <v>2715</v>
      </c>
      <c r="B2531" s="58" t="s">
        <v>4702</v>
      </c>
      <c r="C2531" s="58" t="s">
        <v>4703</v>
      </c>
      <c r="D2531" s="58" t="s">
        <v>4704</v>
      </c>
      <c r="E2531" s="58" t="s">
        <v>4705</v>
      </c>
      <c r="F2531" s="58">
        <v>2024</v>
      </c>
      <c r="G2531" s="58"/>
      <c r="H2531" s="60">
        <v>45078</v>
      </c>
      <c r="I2531" s="58">
        <v>128</v>
      </c>
      <c r="J2531" s="74">
        <v>21.7</v>
      </c>
      <c r="K2531" s="74">
        <v>15.7</v>
      </c>
      <c r="L2531" s="74">
        <v>1.2</v>
      </c>
      <c r="M2531" s="58" t="s">
        <v>10</v>
      </c>
      <c r="N2531" s="58" t="s">
        <v>6535</v>
      </c>
      <c r="O2531" s="68">
        <v>1280</v>
      </c>
      <c r="P2531" s="54"/>
    </row>
    <row r="2532" spans="1:16" ht="13.5" customHeight="1" outlineLevel="1" x14ac:dyDescent="0.2">
      <c r="A2532" s="58" t="s">
        <v>2715</v>
      </c>
      <c r="B2532" s="58" t="s">
        <v>3710</v>
      </c>
      <c r="C2532" s="58" t="s">
        <v>3711</v>
      </c>
      <c r="D2532" s="58" t="s">
        <v>3712</v>
      </c>
      <c r="E2532" s="58" t="s">
        <v>2922</v>
      </c>
      <c r="F2532" s="58">
        <v>2023</v>
      </c>
      <c r="G2532" s="58"/>
      <c r="H2532" s="60">
        <v>44866</v>
      </c>
      <c r="I2532" s="58">
        <v>176</v>
      </c>
      <c r="J2532" s="74">
        <v>21.7</v>
      </c>
      <c r="K2532" s="74">
        <v>15.7</v>
      </c>
      <c r="L2532" s="74">
        <v>1.4</v>
      </c>
      <c r="M2532" s="58" t="s">
        <v>10</v>
      </c>
      <c r="N2532" s="58" t="s">
        <v>6535</v>
      </c>
      <c r="O2532" s="69">
        <v>880</v>
      </c>
      <c r="P2532" s="54"/>
    </row>
    <row r="2533" spans="1:16" ht="13.5" customHeight="1" outlineLevel="1" x14ac:dyDescent="0.2">
      <c r="A2533" s="58" t="s">
        <v>2715</v>
      </c>
      <c r="B2533" s="58" t="s">
        <v>9256</v>
      </c>
      <c r="C2533" s="58" t="s">
        <v>2923</v>
      </c>
      <c r="D2533" s="58" t="s">
        <v>2924</v>
      </c>
      <c r="E2533" s="58" t="s">
        <v>2804</v>
      </c>
      <c r="F2533" s="58">
        <v>2021</v>
      </c>
      <c r="G2533" s="58"/>
      <c r="H2533" s="60">
        <v>44317</v>
      </c>
      <c r="I2533" s="58">
        <v>268</v>
      </c>
      <c r="J2533" s="74">
        <v>21.7</v>
      </c>
      <c r="K2533" s="74">
        <v>15.7</v>
      </c>
      <c r="L2533" s="74">
        <v>1.9</v>
      </c>
      <c r="M2533" s="58" t="s">
        <v>10</v>
      </c>
      <c r="N2533" s="58"/>
      <c r="O2533" s="68">
        <v>1320</v>
      </c>
      <c r="P2533" s="54"/>
    </row>
    <row r="2534" spans="1:16" ht="13.5" customHeight="1" outlineLevel="1" x14ac:dyDescent="0.2">
      <c r="A2534" s="58" t="s">
        <v>2715</v>
      </c>
      <c r="B2534" s="58" t="s">
        <v>6864</v>
      </c>
      <c r="C2534" s="58" t="s">
        <v>6865</v>
      </c>
      <c r="D2534" s="58" t="s">
        <v>6866</v>
      </c>
      <c r="E2534" s="58" t="s">
        <v>6657</v>
      </c>
      <c r="F2534" s="58">
        <v>2025</v>
      </c>
      <c r="G2534" s="58"/>
      <c r="H2534" s="60">
        <v>45444</v>
      </c>
      <c r="I2534" s="58">
        <v>240</v>
      </c>
      <c r="J2534" s="74">
        <v>21.7</v>
      </c>
      <c r="K2534" s="74">
        <v>15.7</v>
      </c>
      <c r="L2534" s="74">
        <v>1.8</v>
      </c>
      <c r="M2534" s="58" t="s">
        <v>10</v>
      </c>
      <c r="N2534" s="58" t="s">
        <v>6535</v>
      </c>
      <c r="O2534" s="68">
        <v>1250</v>
      </c>
      <c r="P2534" s="54"/>
    </row>
    <row r="2535" spans="1:16" ht="13.5" customHeight="1" outlineLevel="1" x14ac:dyDescent="0.2">
      <c r="A2535" s="58" t="s">
        <v>2715</v>
      </c>
      <c r="B2535" s="58" t="s">
        <v>2929</v>
      </c>
      <c r="C2535" s="58" t="s">
        <v>2930</v>
      </c>
      <c r="D2535" s="58" t="s">
        <v>2931</v>
      </c>
      <c r="E2535" s="58" t="s">
        <v>2851</v>
      </c>
      <c r="F2535" s="58">
        <v>2022</v>
      </c>
      <c r="G2535" s="58"/>
      <c r="H2535" s="60">
        <v>44682</v>
      </c>
      <c r="I2535" s="58">
        <v>204</v>
      </c>
      <c r="J2535" s="74">
        <v>21.7</v>
      </c>
      <c r="K2535" s="74">
        <v>15.7</v>
      </c>
      <c r="L2535" s="74">
        <v>1.6</v>
      </c>
      <c r="M2535" s="58" t="s">
        <v>10</v>
      </c>
      <c r="N2535" s="58"/>
      <c r="O2535" s="69">
        <v>980</v>
      </c>
      <c r="P2535" s="54"/>
    </row>
    <row r="2536" spans="1:16" ht="13.5" customHeight="1" outlineLevel="1" x14ac:dyDescent="0.2">
      <c r="A2536" s="58" t="s">
        <v>2715</v>
      </c>
      <c r="B2536" s="58" t="s">
        <v>7478</v>
      </c>
      <c r="C2536" s="58" t="s">
        <v>7479</v>
      </c>
      <c r="D2536" s="58" t="s">
        <v>7480</v>
      </c>
      <c r="E2536" s="58" t="s">
        <v>7477</v>
      </c>
      <c r="F2536" s="58">
        <v>2025</v>
      </c>
      <c r="G2536" s="58"/>
      <c r="H2536" s="60">
        <v>45566</v>
      </c>
      <c r="I2536" s="58">
        <v>156</v>
      </c>
      <c r="J2536" s="74">
        <v>21.7</v>
      </c>
      <c r="K2536" s="74">
        <v>15.7</v>
      </c>
      <c r="L2536" s="74">
        <v>1.3</v>
      </c>
      <c r="M2536" s="58" t="s">
        <v>10</v>
      </c>
      <c r="N2536" s="58" t="s">
        <v>6535</v>
      </c>
      <c r="O2536" s="69">
        <v>990</v>
      </c>
      <c r="P2536" s="54"/>
    </row>
    <row r="2537" spans="1:16" ht="13.5" customHeight="1" outlineLevel="1" x14ac:dyDescent="0.2">
      <c r="A2537" s="58" t="s">
        <v>2715</v>
      </c>
      <c r="B2537" s="58" t="s">
        <v>10309</v>
      </c>
      <c r="C2537" s="58" t="s">
        <v>10310</v>
      </c>
      <c r="D2537" s="58" t="s">
        <v>10311</v>
      </c>
      <c r="E2537" s="58" t="s">
        <v>2871</v>
      </c>
      <c r="F2537" s="58">
        <v>2026</v>
      </c>
      <c r="G2537" s="67" t="s">
        <v>9751</v>
      </c>
      <c r="H2537" s="60">
        <v>46082</v>
      </c>
      <c r="I2537" s="58">
        <v>120</v>
      </c>
      <c r="J2537" s="74">
        <v>21.7</v>
      </c>
      <c r="K2537" s="74">
        <v>15.7</v>
      </c>
      <c r="L2537" s="74">
        <v>1.1000000000000001</v>
      </c>
      <c r="M2537" s="58" t="s">
        <v>10</v>
      </c>
      <c r="N2537" s="58" t="s">
        <v>6535</v>
      </c>
      <c r="O2537" s="69">
        <v>860</v>
      </c>
      <c r="P2537" s="54"/>
    </row>
    <row r="2538" spans="1:16" ht="13.5" customHeight="1" outlineLevel="1" x14ac:dyDescent="0.2">
      <c r="A2538" s="58" t="s">
        <v>2715</v>
      </c>
      <c r="B2538" s="58" t="s">
        <v>6867</v>
      </c>
      <c r="C2538" s="58" t="s">
        <v>6868</v>
      </c>
      <c r="D2538" s="58" t="s">
        <v>6869</v>
      </c>
      <c r="E2538" s="58" t="s">
        <v>6870</v>
      </c>
      <c r="F2538" s="58">
        <v>2025</v>
      </c>
      <c r="G2538" s="58"/>
      <c r="H2538" s="60">
        <v>45444</v>
      </c>
      <c r="I2538" s="58">
        <v>200</v>
      </c>
      <c r="J2538" s="74">
        <v>21.7</v>
      </c>
      <c r="K2538" s="74">
        <v>15.7</v>
      </c>
      <c r="L2538" s="74">
        <v>1.6</v>
      </c>
      <c r="M2538" s="58" t="s">
        <v>10</v>
      </c>
      <c r="N2538" s="58" t="s">
        <v>6535</v>
      </c>
      <c r="O2538" s="68">
        <v>1240</v>
      </c>
      <c r="P2538" s="54"/>
    </row>
    <row r="2539" spans="1:16" ht="13.5" customHeight="1" outlineLevel="1" x14ac:dyDescent="0.2">
      <c r="A2539" s="58" t="s">
        <v>2715</v>
      </c>
      <c r="B2539" s="58" t="s">
        <v>4706</v>
      </c>
      <c r="C2539" s="58" t="s">
        <v>4707</v>
      </c>
      <c r="D2539" s="58" t="s">
        <v>4708</v>
      </c>
      <c r="E2539" s="58" t="s">
        <v>4709</v>
      </c>
      <c r="F2539" s="58">
        <v>2024</v>
      </c>
      <c r="G2539" s="58"/>
      <c r="H2539" s="60">
        <v>45078</v>
      </c>
      <c r="I2539" s="58">
        <v>312</v>
      </c>
      <c r="J2539" s="74">
        <v>21.7</v>
      </c>
      <c r="K2539" s="74">
        <v>15.7</v>
      </c>
      <c r="L2539" s="74">
        <v>2.1</v>
      </c>
      <c r="M2539" s="58" t="s">
        <v>10</v>
      </c>
      <c r="N2539" s="58" t="s">
        <v>6541</v>
      </c>
      <c r="O2539" s="68">
        <v>1220</v>
      </c>
      <c r="P2539" s="54"/>
    </row>
    <row r="2540" spans="1:16" ht="13.5" customHeight="1" outlineLevel="1" x14ac:dyDescent="0.2">
      <c r="A2540" s="58" t="s">
        <v>2715</v>
      </c>
      <c r="B2540" s="58" t="s">
        <v>7063</v>
      </c>
      <c r="C2540" s="58" t="s">
        <v>2932</v>
      </c>
      <c r="D2540" s="58" t="s">
        <v>7064</v>
      </c>
      <c r="E2540" s="58" t="s">
        <v>7065</v>
      </c>
      <c r="F2540" s="58">
        <v>2025</v>
      </c>
      <c r="G2540" s="58"/>
      <c r="H2540" s="60">
        <v>45474</v>
      </c>
      <c r="I2540" s="58">
        <v>104</v>
      </c>
      <c r="J2540" s="74">
        <v>21.7</v>
      </c>
      <c r="K2540" s="74">
        <v>15.7</v>
      </c>
      <c r="L2540" s="75">
        <v>1</v>
      </c>
      <c r="M2540" s="58" t="s">
        <v>10</v>
      </c>
      <c r="N2540" s="58" t="s">
        <v>6535</v>
      </c>
      <c r="O2540" s="69">
        <v>820</v>
      </c>
      <c r="P2540" s="54"/>
    </row>
    <row r="2541" spans="1:16" ht="13.5" customHeight="1" outlineLevel="1" x14ac:dyDescent="0.2">
      <c r="A2541" s="58" t="s">
        <v>2715</v>
      </c>
      <c r="B2541" s="58" t="s">
        <v>9257</v>
      </c>
      <c r="C2541" s="58" t="s">
        <v>9258</v>
      </c>
      <c r="D2541" s="58" t="s">
        <v>9259</v>
      </c>
      <c r="E2541" s="58" t="s">
        <v>9260</v>
      </c>
      <c r="F2541" s="58">
        <v>2026</v>
      </c>
      <c r="G2541" s="58"/>
      <c r="H2541" s="60">
        <v>45870</v>
      </c>
      <c r="I2541" s="58">
        <v>148</v>
      </c>
      <c r="J2541" s="74">
        <v>21.7</v>
      </c>
      <c r="K2541" s="74">
        <v>15.7</v>
      </c>
      <c r="L2541" s="74">
        <v>1.3</v>
      </c>
      <c r="M2541" s="58" t="s">
        <v>10</v>
      </c>
      <c r="N2541" s="58" t="s">
        <v>6541</v>
      </c>
      <c r="O2541" s="69">
        <v>760</v>
      </c>
      <c r="P2541" s="54"/>
    </row>
    <row r="2542" spans="1:16" ht="13.5" customHeight="1" outlineLevel="1" x14ac:dyDescent="0.2">
      <c r="A2542" s="58" t="s">
        <v>2715</v>
      </c>
      <c r="B2542" s="58" t="s">
        <v>3513</v>
      </c>
      <c r="C2542" s="58" t="s">
        <v>3514</v>
      </c>
      <c r="D2542" s="58" t="s">
        <v>3515</v>
      </c>
      <c r="E2542" s="58" t="s">
        <v>3516</v>
      </c>
      <c r="F2542" s="58">
        <v>2023</v>
      </c>
      <c r="G2542" s="58"/>
      <c r="H2542" s="60">
        <v>44835</v>
      </c>
      <c r="I2542" s="58">
        <v>292</v>
      </c>
      <c r="J2542" s="74">
        <v>21.7</v>
      </c>
      <c r="K2542" s="74">
        <v>15.7</v>
      </c>
      <c r="L2542" s="75">
        <v>2</v>
      </c>
      <c r="M2542" s="58" t="s">
        <v>10</v>
      </c>
      <c r="N2542" s="58"/>
      <c r="O2542" s="69">
        <v>940</v>
      </c>
      <c r="P2542" s="54"/>
    </row>
    <row r="2543" spans="1:16" ht="13.5" customHeight="1" outlineLevel="1" x14ac:dyDescent="0.2">
      <c r="A2543" s="58" t="s">
        <v>2715</v>
      </c>
      <c r="B2543" s="58" t="s">
        <v>2933</v>
      </c>
      <c r="C2543" s="58" t="s">
        <v>2934</v>
      </c>
      <c r="D2543" s="58" t="s">
        <v>2935</v>
      </c>
      <c r="E2543" s="58" t="s">
        <v>2936</v>
      </c>
      <c r="F2543" s="58">
        <v>2021</v>
      </c>
      <c r="G2543" s="58"/>
      <c r="H2543" s="60"/>
      <c r="I2543" s="58">
        <v>288</v>
      </c>
      <c r="J2543" s="74">
        <v>21.7</v>
      </c>
      <c r="K2543" s="74">
        <v>15.7</v>
      </c>
      <c r="L2543" s="75">
        <v>2</v>
      </c>
      <c r="M2543" s="58" t="s">
        <v>10</v>
      </c>
      <c r="N2543" s="58"/>
      <c r="O2543" s="69">
        <v>960</v>
      </c>
      <c r="P2543" s="54"/>
    </row>
    <row r="2544" spans="1:16" ht="13.5" customHeight="1" outlineLevel="1" x14ac:dyDescent="0.2">
      <c r="A2544" s="58" t="s">
        <v>2715</v>
      </c>
      <c r="B2544" s="58" t="s">
        <v>8397</v>
      </c>
      <c r="C2544" s="58" t="s">
        <v>8398</v>
      </c>
      <c r="D2544" s="58" t="s">
        <v>8399</v>
      </c>
      <c r="E2544" s="58" t="s">
        <v>8400</v>
      </c>
      <c r="F2544" s="58">
        <v>2025</v>
      </c>
      <c r="G2544" s="58"/>
      <c r="H2544" s="60">
        <v>45717</v>
      </c>
      <c r="I2544" s="58">
        <v>204</v>
      </c>
      <c r="J2544" s="74">
        <v>21.7</v>
      </c>
      <c r="K2544" s="74">
        <v>15.7</v>
      </c>
      <c r="L2544" s="74">
        <v>1.6</v>
      </c>
      <c r="M2544" s="58" t="s">
        <v>10</v>
      </c>
      <c r="N2544" s="58" t="s">
        <v>6535</v>
      </c>
      <c r="O2544" s="69">
        <v>880</v>
      </c>
      <c r="P2544" s="54"/>
    </row>
    <row r="2545" spans="1:16" ht="13.5" customHeight="1" outlineLevel="1" x14ac:dyDescent="0.2">
      <c r="A2545" s="58" t="s">
        <v>2715</v>
      </c>
      <c r="B2545" s="58" t="s">
        <v>7485</v>
      </c>
      <c r="C2545" s="58" t="s">
        <v>7486</v>
      </c>
      <c r="D2545" s="58" t="s">
        <v>7487</v>
      </c>
      <c r="E2545" s="58" t="s">
        <v>7488</v>
      </c>
      <c r="F2545" s="58">
        <v>2025</v>
      </c>
      <c r="G2545" s="58"/>
      <c r="H2545" s="60">
        <v>45566</v>
      </c>
      <c r="I2545" s="58">
        <v>208</v>
      </c>
      <c r="J2545" s="74">
        <v>21.7</v>
      </c>
      <c r="K2545" s="74">
        <v>15.7</v>
      </c>
      <c r="L2545" s="74">
        <v>1.6</v>
      </c>
      <c r="M2545" s="58" t="s">
        <v>10</v>
      </c>
      <c r="N2545" s="58" t="s">
        <v>6535</v>
      </c>
      <c r="O2545" s="68">
        <v>1220</v>
      </c>
      <c r="P2545" s="54"/>
    </row>
    <row r="2546" spans="1:16" ht="13.5" customHeight="1" outlineLevel="1" x14ac:dyDescent="0.2">
      <c r="A2546" s="58" t="s">
        <v>2715</v>
      </c>
      <c r="B2546" s="58" t="s">
        <v>6501</v>
      </c>
      <c r="C2546" s="58" t="s">
        <v>6502</v>
      </c>
      <c r="D2546" s="58" t="s">
        <v>9261</v>
      </c>
      <c r="E2546" s="58" t="s">
        <v>6503</v>
      </c>
      <c r="F2546" s="58">
        <v>2024</v>
      </c>
      <c r="G2546" s="58"/>
      <c r="H2546" s="60">
        <v>45383</v>
      </c>
      <c r="I2546" s="58">
        <v>404</v>
      </c>
      <c r="J2546" s="74">
        <v>21.7</v>
      </c>
      <c r="K2546" s="74">
        <v>15.7</v>
      </c>
      <c r="L2546" s="74">
        <v>2.6</v>
      </c>
      <c r="M2546" s="58" t="s">
        <v>10</v>
      </c>
      <c r="N2546" s="58" t="s">
        <v>6542</v>
      </c>
      <c r="O2546" s="68">
        <v>1560</v>
      </c>
      <c r="P2546" s="54"/>
    </row>
    <row r="2547" spans="1:16" ht="13.5" customHeight="1" outlineLevel="1" x14ac:dyDescent="0.2">
      <c r="A2547" s="58" t="s">
        <v>2715</v>
      </c>
      <c r="B2547" s="58" t="s">
        <v>3713</v>
      </c>
      <c r="C2547" s="58" t="s">
        <v>3714</v>
      </c>
      <c r="D2547" s="58" t="s">
        <v>3715</v>
      </c>
      <c r="E2547" s="58" t="s">
        <v>3716</v>
      </c>
      <c r="F2547" s="58">
        <v>2023</v>
      </c>
      <c r="G2547" s="58"/>
      <c r="H2547" s="60">
        <v>44866</v>
      </c>
      <c r="I2547" s="58">
        <v>224</v>
      </c>
      <c r="J2547" s="74">
        <v>21.7</v>
      </c>
      <c r="K2547" s="74">
        <v>15.7</v>
      </c>
      <c r="L2547" s="74">
        <v>1.7</v>
      </c>
      <c r="M2547" s="58" t="s">
        <v>10</v>
      </c>
      <c r="N2547" s="58" t="s">
        <v>6535</v>
      </c>
      <c r="O2547" s="68">
        <v>1240</v>
      </c>
      <c r="P2547" s="54"/>
    </row>
    <row r="2548" spans="1:16" ht="13.5" customHeight="1" outlineLevel="1" x14ac:dyDescent="0.2">
      <c r="A2548" s="58" t="s">
        <v>2715</v>
      </c>
      <c r="B2548" s="58" t="s">
        <v>4561</v>
      </c>
      <c r="C2548" s="58" t="s">
        <v>4562</v>
      </c>
      <c r="D2548" s="58" t="s">
        <v>4563</v>
      </c>
      <c r="E2548" s="58" t="s">
        <v>4564</v>
      </c>
      <c r="F2548" s="58">
        <v>2023</v>
      </c>
      <c r="G2548" s="58"/>
      <c r="H2548" s="60">
        <v>45047</v>
      </c>
      <c r="I2548" s="58">
        <v>108</v>
      </c>
      <c r="J2548" s="74">
        <v>21.7</v>
      </c>
      <c r="K2548" s="74">
        <v>15.7</v>
      </c>
      <c r="L2548" s="74">
        <v>1.1000000000000001</v>
      </c>
      <c r="M2548" s="58" t="s">
        <v>10</v>
      </c>
      <c r="N2548" s="58" t="s">
        <v>6535</v>
      </c>
      <c r="O2548" s="69">
        <v>840</v>
      </c>
      <c r="P2548" s="54"/>
    </row>
    <row r="2549" spans="1:16" ht="13.5" customHeight="1" outlineLevel="1" x14ac:dyDescent="0.2">
      <c r="A2549" s="58" t="s">
        <v>2715</v>
      </c>
      <c r="B2549" s="58" t="s">
        <v>7700</v>
      </c>
      <c r="C2549" s="58" t="s">
        <v>7701</v>
      </c>
      <c r="D2549" s="58" t="s">
        <v>7702</v>
      </c>
      <c r="E2549" s="58" t="s">
        <v>5774</v>
      </c>
      <c r="F2549" s="58">
        <v>2025</v>
      </c>
      <c r="G2549" s="58"/>
      <c r="H2549" s="60">
        <v>45597</v>
      </c>
      <c r="I2549" s="58">
        <v>276</v>
      </c>
      <c r="J2549" s="74">
        <v>21.7</v>
      </c>
      <c r="K2549" s="74">
        <v>15.7</v>
      </c>
      <c r="L2549" s="74">
        <v>1.9</v>
      </c>
      <c r="M2549" s="58" t="s">
        <v>10</v>
      </c>
      <c r="N2549" s="58" t="s">
        <v>6535</v>
      </c>
      <c r="O2549" s="68">
        <v>1260</v>
      </c>
      <c r="P2549" s="54"/>
    </row>
    <row r="2550" spans="1:16" ht="13.5" customHeight="1" outlineLevel="1" x14ac:dyDescent="0.2">
      <c r="A2550" s="70" t="s">
        <v>2919</v>
      </c>
      <c r="B2550" s="71"/>
      <c r="C2550" s="71"/>
      <c r="D2550" s="71"/>
      <c r="E2550" s="71"/>
      <c r="F2550" s="71"/>
      <c r="G2550" s="71"/>
      <c r="H2550" s="72"/>
      <c r="I2550" s="71"/>
      <c r="J2550" s="71"/>
      <c r="K2550" s="71"/>
      <c r="L2550" s="71"/>
      <c r="M2550" s="71"/>
      <c r="N2550" s="71"/>
      <c r="O2550" s="71"/>
      <c r="P2550" s="78"/>
    </row>
    <row r="2551" spans="1:16" ht="13.5" customHeight="1" outlineLevel="1" x14ac:dyDescent="0.2">
      <c r="A2551" s="58" t="s">
        <v>2919</v>
      </c>
      <c r="B2551" s="58" t="s">
        <v>5775</v>
      </c>
      <c r="C2551" s="58" t="s">
        <v>5776</v>
      </c>
      <c r="D2551" s="58" t="s">
        <v>5777</v>
      </c>
      <c r="E2551" s="58" t="s">
        <v>5778</v>
      </c>
      <c r="F2551" s="58">
        <v>2024</v>
      </c>
      <c r="G2551" s="58"/>
      <c r="H2551" s="60">
        <v>45261</v>
      </c>
      <c r="I2551" s="58">
        <v>188</v>
      </c>
      <c r="J2551" s="74">
        <v>21.7</v>
      </c>
      <c r="K2551" s="74">
        <v>15.7</v>
      </c>
      <c r="L2551" s="74">
        <v>1.5</v>
      </c>
      <c r="M2551" s="58" t="s">
        <v>10</v>
      </c>
      <c r="N2551" s="58" t="s">
        <v>6535</v>
      </c>
      <c r="O2551" s="69">
        <v>980</v>
      </c>
      <c r="P2551" s="54"/>
    </row>
    <row r="2552" spans="1:16" ht="13.5" customHeight="1" outlineLevel="1" x14ac:dyDescent="0.2">
      <c r="A2552" s="58" t="s">
        <v>2919</v>
      </c>
      <c r="B2552" s="58" t="s">
        <v>4112</v>
      </c>
      <c r="C2552" s="58" t="s">
        <v>4113</v>
      </c>
      <c r="D2552" s="58" t="s">
        <v>4114</v>
      </c>
      <c r="E2552" s="58" t="s">
        <v>4115</v>
      </c>
      <c r="F2552" s="58">
        <v>2023</v>
      </c>
      <c r="G2552" s="58"/>
      <c r="H2552" s="60">
        <v>44958</v>
      </c>
      <c r="I2552" s="58">
        <v>332</v>
      </c>
      <c r="J2552" s="74">
        <v>21.7</v>
      </c>
      <c r="K2552" s="74">
        <v>15.7</v>
      </c>
      <c r="L2552" s="74">
        <v>2.2000000000000002</v>
      </c>
      <c r="M2552" s="58" t="s">
        <v>10</v>
      </c>
      <c r="N2552" s="58" t="s">
        <v>6542</v>
      </c>
      <c r="O2552" s="68">
        <v>1250</v>
      </c>
      <c r="P2552" s="54"/>
    </row>
    <row r="2553" spans="1:16" ht="13.5" customHeight="1" outlineLevel="1" x14ac:dyDescent="0.2">
      <c r="A2553" s="58" t="s">
        <v>2919</v>
      </c>
      <c r="B2553" s="58" t="s">
        <v>8212</v>
      </c>
      <c r="C2553" s="58" t="s">
        <v>8213</v>
      </c>
      <c r="D2553" s="58" t="s">
        <v>8214</v>
      </c>
      <c r="E2553" s="58" t="s">
        <v>8215</v>
      </c>
      <c r="F2553" s="58">
        <v>2025</v>
      </c>
      <c r="G2553" s="58"/>
      <c r="H2553" s="60">
        <v>45689</v>
      </c>
      <c r="I2553" s="58">
        <v>104</v>
      </c>
      <c r="J2553" s="74">
        <v>21.7</v>
      </c>
      <c r="K2553" s="74">
        <v>15.7</v>
      </c>
      <c r="L2553" s="75">
        <v>1</v>
      </c>
      <c r="M2553" s="58" t="s">
        <v>10</v>
      </c>
      <c r="N2553" s="58" t="s">
        <v>6542</v>
      </c>
      <c r="O2553" s="69">
        <v>860</v>
      </c>
      <c r="P2553" s="54"/>
    </row>
    <row r="2554" spans="1:16" ht="13.5" customHeight="1" outlineLevel="1" x14ac:dyDescent="0.2">
      <c r="A2554" s="58" t="s">
        <v>2919</v>
      </c>
      <c r="B2554" s="58" t="s">
        <v>4896</v>
      </c>
      <c r="C2554" s="58" t="s">
        <v>4897</v>
      </c>
      <c r="D2554" s="58" t="s">
        <v>4898</v>
      </c>
      <c r="E2554" s="58" t="s">
        <v>4899</v>
      </c>
      <c r="F2554" s="58">
        <v>2024</v>
      </c>
      <c r="G2554" s="58"/>
      <c r="H2554" s="60">
        <v>45108</v>
      </c>
      <c r="I2554" s="58">
        <v>308</v>
      </c>
      <c r="J2554" s="74">
        <v>21.7</v>
      </c>
      <c r="K2554" s="74">
        <v>15.7</v>
      </c>
      <c r="L2554" s="74">
        <v>2.1</v>
      </c>
      <c r="M2554" s="58" t="s">
        <v>10</v>
      </c>
      <c r="N2554" s="58" t="s">
        <v>6535</v>
      </c>
      <c r="O2554" s="69">
        <v>980</v>
      </c>
      <c r="P2554" s="54"/>
    </row>
    <row r="2555" spans="1:16" ht="13.5" customHeight="1" outlineLevel="1" x14ac:dyDescent="0.2">
      <c r="A2555" s="58" t="s">
        <v>2919</v>
      </c>
      <c r="B2555" s="58" t="s">
        <v>8710</v>
      </c>
      <c r="C2555" s="58" t="s">
        <v>8711</v>
      </c>
      <c r="D2555" s="58" t="s">
        <v>8712</v>
      </c>
      <c r="E2555" s="58" t="s">
        <v>8713</v>
      </c>
      <c r="F2555" s="58">
        <v>2025</v>
      </c>
      <c r="G2555" s="58"/>
      <c r="H2555" s="60">
        <v>45778</v>
      </c>
      <c r="I2555" s="58">
        <v>120</v>
      </c>
      <c r="J2555" s="74">
        <v>21.7</v>
      </c>
      <c r="K2555" s="74">
        <v>15.7</v>
      </c>
      <c r="L2555" s="74">
        <v>1.1000000000000001</v>
      </c>
      <c r="M2555" s="58" t="s">
        <v>10</v>
      </c>
      <c r="N2555" s="58" t="s">
        <v>6535</v>
      </c>
      <c r="O2555" s="69">
        <v>950</v>
      </c>
      <c r="P2555" s="54"/>
    </row>
    <row r="2556" spans="1:16" ht="13.5" customHeight="1" outlineLevel="1" x14ac:dyDescent="0.2">
      <c r="A2556" s="58" t="s">
        <v>2919</v>
      </c>
      <c r="B2556" s="58" t="s">
        <v>3846</v>
      </c>
      <c r="C2556" s="58" t="s">
        <v>3847</v>
      </c>
      <c r="D2556" s="58" t="s">
        <v>3848</v>
      </c>
      <c r="E2556" s="58" t="s">
        <v>3849</v>
      </c>
      <c r="F2556" s="58">
        <v>2023</v>
      </c>
      <c r="G2556" s="58"/>
      <c r="H2556" s="60">
        <v>44896</v>
      </c>
      <c r="I2556" s="58">
        <v>200</v>
      </c>
      <c r="J2556" s="74">
        <v>24.2</v>
      </c>
      <c r="K2556" s="74">
        <v>17.399999999999999</v>
      </c>
      <c r="L2556" s="74">
        <v>1.6</v>
      </c>
      <c r="M2556" s="58" t="s">
        <v>10</v>
      </c>
      <c r="N2556" s="58" t="s">
        <v>6535</v>
      </c>
      <c r="O2556" s="68">
        <v>1220</v>
      </c>
      <c r="P2556" s="54"/>
    </row>
    <row r="2557" spans="1:16" ht="13.5" customHeight="1" outlineLevel="1" x14ac:dyDescent="0.2">
      <c r="A2557" s="58" t="s">
        <v>2919</v>
      </c>
      <c r="B2557" s="58" t="s">
        <v>4990</v>
      </c>
      <c r="C2557" s="58" t="s">
        <v>4991</v>
      </c>
      <c r="D2557" s="58" t="s">
        <v>4992</v>
      </c>
      <c r="E2557" s="58" t="s">
        <v>3520</v>
      </c>
      <c r="F2557" s="58">
        <v>2024</v>
      </c>
      <c r="G2557" s="58"/>
      <c r="H2557" s="60">
        <v>45139</v>
      </c>
      <c r="I2557" s="58">
        <v>232</v>
      </c>
      <c r="J2557" s="74">
        <v>21.7</v>
      </c>
      <c r="K2557" s="74">
        <v>15.7</v>
      </c>
      <c r="L2557" s="74">
        <v>1.7</v>
      </c>
      <c r="M2557" s="58" t="s">
        <v>10</v>
      </c>
      <c r="N2557" s="58" t="s">
        <v>6535</v>
      </c>
      <c r="O2557" s="69">
        <v>980</v>
      </c>
      <c r="P2557" s="54"/>
    </row>
    <row r="2558" spans="1:16" ht="13.5" customHeight="1" outlineLevel="1" x14ac:dyDescent="0.2">
      <c r="A2558" s="58" t="s">
        <v>2919</v>
      </c>
      <c r="B2558" s="58" t="s">
        <v>4565</v>
      </c>
      <c r="C2558" s="58" t="s">
        <v>4566</v>
      </c>
      <c r="D2558" s="58" t="s">
        <v>4567</v>
      </c>
      <c r="E2558" s="58" t="s">
        <v>4568</v>
      </c>
      <c r="F2558" s="58">
        <v>2023</v>
      </c>
      <c r="G2558" s="58"/>
      <c r="H2558" s="60">
        <v>45047</v>
      </c>
      <c r="I2558" s="58">
        <v>72</v>
      </c>
      <c r="J2558" s="74">
        <v>21.7</v>
      </c>
      <c r="K2558" s="74">
        <v>15.7</v>
      </c>
      <c r="L2558" s="74">
        <v>0.9</v>
      </c>
      <c r="M2558" s="58" t="s">
        <v>32</v>
      </c>
      <c r="N2558" s="58" t="s">
        <v>6535</v>
      </c>
      <c r="O2558" s="69">
        <v>350</v>
      </c>
      <c r="P2558" s="54"/>
    </row>
    <row r="2559" spans="1:16" ht="13.5" customHeight="1" outlineLevel="1" x14ac:dyDescent="0.2">
      <c r="A2559" s="58" t="s">
        <v>2919</v>
      </c>
      <c r="B2559" s="58" t="s">
        <v>2734</v>
      </c>
      <c r="C2559" s="58" t="s">
        <v>2735</v>
      </c>
      <c r="D2559" s="58" t="s">
        <v>2736</v>
      </c>
      <c r="E2559" s="58" t="s">
        <v>2737</v>
      </c>
      <c r="F2559" s="58">
        <v>2019</v>
      </c>
      <c r="G2559" s="58"/>
      <c r="H2559" s="60"/>
      <c r="I2559" s="58">
        <v>168</v>
      </c>
      <c r="J2559" s="74">
        <v>21.7</v>
      </c>
      <c r="K2559" s="74">
        <v>15.7</v>
      </c>
      <c r="L2559" s="74">
        <v>1.4</v>
      </c>
      <c r="M2559" s="58" t="s">
        <v>10</v>
      </c>
      <c r="N2559" s="58"/>
      <c r="O2559" s="69">
        <v>720</v>
      </c>
      <c r="P2559" s="54"/>
    </row>
    <row r="2560" spans="1:16" ht="13.5" customHeight="1" outlineLevel="1" x14ac:dyDescent="0.2">
      <c r="A2560" s="58" t="s">
        <v>2919</v>
      </c>
      <c r="B2560" s="58" t="s">
        <v>9025</v>
      </c>
      <c r="C2560" s="58" t="s">
        <v>9026</v>
      </c>
      <c r="D2560" s="58" t="s">
        <v>2736</v>
      </c>
      <c r="E2560" s="58" t="s">
        <v>2737</v>
      </c>
      <c r="F2560" s="58">
        <v>2026</v>
      </c>
      <c r="G2560" s="58"/>
      <c r="H2560" s="60">
        <v>45839</v>
      </c>
      <c r="I2560" s="58">
        <v>168</v>
      </c>
      <c r="J2560" s="74">
        <v>21.7</v>
      </c>
      <c r="K2560" s="74">
        <v>15.7</v>
      </c>
      <c r="L2560" s="74">
        <v>1.4</v>
      </c>
      <c r="M2560" s="58" t="s">
        <v>10</v>
      </c>
      <c r="N2560" s="58" t="s">
        <v>6535</v>
      </c>
      <c r="O2560" s="69">
        <v>770</v>
      </c>
      <c r="P2560" s="54"/>
    </row>
    <row r="2561" spans="1:16" ht="13.5" customHeight="1" outlineLevel="1" x14ac:dyDescent="0.2">
      <c r="A2561" s="58" t="s">
        <v>2919</v>
      </c>
      <c r="B2561" s="58" t="s">
        <v>5396</v>
      </c>
      <c r="C2561" s="58" t="s">
        <v>5397</v>
      </c>
      <c r="D2561" s="58" t="s">
        <v>5398</v>
      </c>
      <c r="E2561" s="58" t="s">
        <v>4511</v>
      </c>
      <c r="F2561" s="58">
        <v>2024</v>
      </c>
      <c r="G2561" s="58"/>
      <c r="H2561" s="60">
        <v>45200</v>
      </c>
      <c r="I2561" s="58">
        <v>64</v>
      </c>
      <c r="J2561" s="74">
        <v>21.7</v>
      </c>
      <c r="K2561" s="74">
        <v>15.7</v>
      </c>
      <c r="L2561" s="74">
        <v>0.8</v>
      </c>
      <c r="M2561" s="58" t="s">
        <v>32</v>
      </c>
      <c r="N2561" s="58" t="s">
        <v>6535</v>
      </c>
      <c r="O2561" s="69">
        <v>420</v>
      </c>
      <c r="P2561" s="54"/>
    </row>
    <row r="2562" spans="1:16" ht="13.5" customHeight="1" outlineLevel="1" x14ac:dyDescent="0.2">
      <c r="A2562" s="58" t="s">
        <v>2919</v>
      </c>
      <c r="B2562" s="58" t="s">
        <v>5580</v>
      </c>
      <c r="C2562" s="58" t="s">
        <v>5581</v>
      </c>
      <c r="D2562" s="58" t="s">
        <v>5582</v>
      </c>
      <c r="E2562" s="58" t="s">
        <v>4401</v>
      </c>
      <c r="F2562" s="58">
        <v>2024</v>
      </c>
      <c r="G2562" s="58"/>
      <c r="H2562" s="60">
        <v>45231</v>
      </c>
      <c r="I2562" s="58">
        <v>252</v>
      </c>
      <c r="J2562" s="74">
        <v>21.7</v>
      </c>
      <c r="K2562" s="74">
        <v>15.7</v>
      </c>
      <c r="L2562" s="74">
        <v>1.8</v>
      </c>
      <c r="M2562" s="58" t="s">
        <v>10</v>
      </c>
      <c r="N2562" s="58" t="s">
        <v>6535</v>
      </c>
      <c r="O2562" s="69">
        <v>980</v>
      </c>
      <c r="P2562" s="54"/>
    </row>
    <row r="2563" spans="1:16" ht="13.5" customHeight="1" outlineLevel="1" x14ac:dyDescent="0.2">
      <c r="A2563" s="58" t="s">
        <v>2919</v>
      </c>
      <c r="B2563" s="58" t="s">
        <v>9262</v>
      </c>
      <c r="C2563" s="58" t="s">
        <v>9263</v>
      </c>
      <c r="D2563" s="58" t="s">
        <v>9264</v>
      </c>
      <c r="E2563" s="58" t="s">
        <v>9265</v>
      </c>
      <c r="F2563" s="58">
        <v>2026</v>
      </c>
      <c r="G2563" s="58"/>
      <c r="H2563" s="60">
        <v>45870</v>
      </c>
      <c r="I2563" s="58">
        <v>360</v>
      </c>
      <c r="J2563" s="74">
        <v>21.7</v>
      </c>
      <c r="K2563" s="74">
        <v>15.7</v>
      </c>
      <c r="L2563" s="74">
        <v>2.4</v>
      </c>
      <c r="M2563" s="58" t="s">
        <v>10</v>
      </c>
      <c r="N2563" s="58" t="s">
        <v>6541</v>
      </c>
      <c r="O2563" s="68">
        <v>1540</v>
      </c>
      <c r="P2563" s="54"/>
    </row>
    <row r="2564" spans="1:16" ht="13.5" customHeight="1" outlineLevel="1" x14ac:dyDescent="0.2">
      <c r="A2564" s="58" t="s">
        <v>2919</v>
      </c>
      <c r="B2564" s="58" t="s">
        <v>4116</v>
      </c>
      <c r="C2564" s="58" t="s">
        <v>4117</v>
      </c>
      <c r="D2564" s="58" t="s">
        <v>4118</v>
      </c>
      <c r="E2564" s="58" t="s">
        <v>2788</v>
      </c>
      <c r="F2564" s="58">
        <v>2023</v>
      </c>
      <c r="G2564" s="58"/>
      <c r="H2564" s="60">
        <v>44958</v>
      </c>
      <c r="I2564" s="58">
        <v>116</v>
      </c>
      <c r="J2564" s="74">
        <v>21.7</v>
      </c>
      <c r="K2564" s="74">
        <v>15.7</v>
      </c>
      <c r="L2564" s="74">
        <v>1.1000000000000001</v>
      </c>
      <c r="M2564" s="58" t="s">
        <v>10</v>
      </c>
      <c r="N2564" s="58" t="s">
        <v>6542</v>
      </c>
      <c r="O2564" s="69">
        <v>940</v>
      </c>
      <c r="P2564" s="54"/>
    </row>
    <row r="2565" spans="1:16" ht="13.5" customHeight="1" outlineLevel="1" x14ac:dyDescent="0.2">
      <c r="A2565" s="58" t="s">
        <v>2919</v>
      </c>
      <c r="B2565" s="58" t="s">
        <v>8009</v>
      </c>
      <c r="C2565" s="58" t="s">
        <v>8010</v>
      </c>
      <c r="D2565" s="58" t="s">
        <v>9266</v>
      </c>
      <c r="E2565" s="58" t="s">
        <v>2751</v>
      </c>
      <c r="F2565" s="58">
        <v>2024</v>
      </c>
      <c r="G2565" s="58"/>
      <c r="H2565" s="60">
        <v>45108</v>
      </c>
      <c r="I2565" s="58">
        <v>376</v>
      </c>
      <c r="J2565" s="74">
        <v>21.7</v>
      </c>
      <c r="K2565" s="74">
        <v>15.7</v>
      </c>
      <c r="L2565" s="74">
        <v>2.5</v>
      </c>
      <c r="M2565" s="58" t="s">
        <v>10</v>
      </c>
      <c r="N2565" s="58" t="s">
        <v>6541</v>
      </c>
      <c r="O2565" s="69">
        <v>980</v>
      </c>
      <c r="P2565" s="54"/>
    </row>
    <row r="2566" spans="1:16" ht="13.5" customHeight="1" outlineLevel="1" x14ac:dyDescent="0.2">
      <c r="A2566" s="58" t="s">
        <v>2919</v>
      </c>
      <c r="B2566" s="58" t="s">
        <v>2761</v>
      </c>
      <c r="C2566" s="58" t="s">
        <v>2762</v>
      </c>
      <c r="D2566" s="58" t="s">
        <v>2763</v>
      </c>
      <c r="E2566" s="58" t="s">
        <v>2764</v>
      </c>
      <c r="F2566" s="58">
        <v>2011</v>
      </c>
      <c r="G2566" s="58"/>
      <c r="H2566" s="60"/>
      <c r="I2566" s="58">
        <v>160</v>
      </c>
      <c r="J2566" s="74">
        <v>17.2</v>
      </c>
      <c r="K2566" s="74">
        <v>12.9</v>
      </c>
      <c r="L2566" s="74">
        <v>1.3</v>
      </c>
      <c r="M2566" s="58" t="s">
        <v>10</v>
      </c>
      <c r="N2566" s="58"/>
      <c r="O2566" s="69">
        <v>330</v>
      </c>
      <c r="P2566" s="54"/>
    </row>
    <row r="2567" spans="1:16" ht="13.5" customHeight="1" outlineLevel="1" x14ac:dyDescent="0.2">
      <c r="A2567" s="58" t="s">
        <v>2919</v>
      </c>
      <c r="B2567" s="58" t="s">
        <v>9267</v>
      </c>
      <c r="C2567" s="58" t="s">
        <v>9268</v>
      </c>
      <c r="D2567" s="58" t="s">
        <v>9269</v>
      </c>
      <c r="E2567" s="58" t="s">
        <v>8101</v>
      </c>
      <c r="F2567" s="58">
        <v>2026</v>
      </c>
      <c r="G2567" s="58"/>
      <c r="H2567" s="60">
        <v>45870</v>
      </c>
      <c r="I2567" s="58">
        <v>260</v>
      </c>
      <c r="J2567" s="74">
        <v>21.7</v>
      </c>
      <c r="K2567" s="74">
        <v>15.7</v>
      </c>
      <c r="L2567" s="74">
        <v>1.9</v>
      </c>
      <c r="M2567" s="58" t="s">
        <v>10</v>
      </c>
      <c r="N2567" s="58" t="s">
        <v>6535</v>
      </c>
      <c r="O2567" s="69">
        <v>990</v>
      </c>
      <c r="P2567" s="54"/>
    </row>
    <row r="2568" spans="1:16" ht="13.5" customHeight="1" outlineLevel="1" x14ac:dyDescent="0.2">
      <c r="A2568" s="58" t="s">
        <v>2919</v>
      </c>
      <c r="B2568" s="58" t="s">
        <v>7066</v>
      </c>
      <c r="C2568" s="58" t="s">
        <v>7067</v>
      </c>
      <c r="D2568" s="58" t="s">
        <v>7068</v>
      </c>
      <c r="E2568" s="58" t="s">
        <v>7069</v>
      </c>
      <c r="F2568" s="58">
        <v>2025</v>
      </c>
      <c r="G2568" s="58"/>
      <c r="H2568" s="60">
        <v>45474</v>
      </c>
      <c r="I2568" s="58">
        <v>212</v>
      </c>
      <c r="J2568" s="74">
        <v>21.7</v>
      </c>
      <c r="K2568" s="74">
        <v>15.7</v>
      </c>
      <c r="L2568" s="74">
        <v>1.6</v>
      </c>
      <c r="M2568" s="58" t="s">
        <v>10</v>
      </c>
      <c r="N2568" s="58" t="s">
        <v>6535</v>
      </c>
      <c r="O2568" s="69">
        <v>880</v>
      </c>
      <c r="P2568" s="54"/>
    </row>
    <row r="2569" spans="1:16" ht="13.5" customHeight="1" outlineLevel="1" x14ac:dyDescent="0.2">
      <c r="A2569" s="58" t="s">
        <v>2919</v>
      </c>
      <c r="B2569" s="58" t="s">
        <v>8401</v>
      </c>
      <c r="C2569" s="58" t="s">
        <v>8402</v>
      </c>
      <c r="D2569" s="58" t="s">
        <v>8403</v>
      </c>
      <c r="E2569" s="58" t="s">
        <v>8404</v>
      </c>
      <c r="F2569" s="58">
        <v>2025</v>
      </c>
      <c r="G2569" s="58"/>
      <c r="H2569" s="60">
        <v>45717</v>
      </c>
      <c r="I2569" s="58">
        <v>160</v>
      </c>
      <c r="J2569" s="74">
        <v>21.7</v>
      </c>
      <c r="K2569" s="74">
        <v>15.7</v>
      </c>
      <c r="L2569" s="74">
        <v>1.3</v>
      </c>
      <c r="M2569" s="58" t="s">
        <v>10</v>
      </c>
      <c r="N2569" s="58" t="s">
        <v>6535</v>
      </c>
      <c r="O2569" s="68">
        <v>1240</v>
      </c>
      <c r="P2569" s="54"/>
    </row>
    <row r="2570" spans="1:16" ht="13.5" customHeight="1" outlineLevel="1" x14ac:dyDescent="0.2">
      <c r="A2570" s="58" t="s">
        <v>2919</v>
      </c>
      <c r="B2570" s="58" t="s">
        <v>1954</v>
      </c>
      <c r="C2570" s="58" t="s">
        <v>1955</v>
      </c>
      <c r="D2570" s="58" t="s">
        <v>1956</v>
      </c>
      <c r="E2570" s="58" t="s">
        <v>1945</v>
      </c>
      <c r="F2570" s="58">
        <v>2022</v>
      </c>
      <c r="G2570" s="58"/>
      <c r="H2570" s="60">
        <v>44682</v>
      </c>
      <c r="I2570" s="58">
        <v>564</v>
      </c>
      <c r="J2570" s="74">
        <v>21.7</v>
      </c>
      <c r="K2570" s="74">
        <v>15.7</v>
      </c>
      <c r="L2570" s="74">
        <v>3.5</v>
      </c>
      <c r="M2570" s="58" t="s">
        <v>10</v>
      </c>
      <c r="N2570" s="58"/>
      <c r="O2570" s="68">
        <v>2000</v>
      </c>
      <c r="P2570" s="54"/>
    </row>
    <row r="2571" spans="1:16" ht="13.5" customHeight="1" outlineLevel="1" x14ac:dyDescent="0.2">
      <c r="A2571" s="58" t="s">
        <v>2919</v>
      </c>
      <c r="B2571" s="58" t="s">
        <v>6106</v>
      </c>
      <c r="C2571" s="58" t="s">
        <v>6107</v>
      </c>
      <c r="D2571" s="58" t="s">
        <v>6108</v>
      </c>
      <c r="E2571" s="58" t="s">
        <v>3227</v>
      </c>
      <c r="F2571" s="58">
        <v>2024</v>
      </c>
      <c r="G2571" s="58"/>
      <c r="H2571" s="60">
        <v>45323</v>
      </c>
      <c r="I2571" s="58">
        <v>528</v>
      </c>
      <c r="J2571" s="74">
        <v>21.7</v>
      </c>
      <c r="K2571" s="74">
        <v>15.7</v>
      </c>
      <c r="L2571" s="74">
        <v>3.3</v>
      </c>
      <c r="M2571" s="58" t="s">
        <v>10</v>
      </c>
      <c r="N2571" s="58" t="s">
        <v>6535</v>
      </c>
      <c r="O2571" s="68">
        <v>1640</v>
      </c>
      <c r="P2571" s="54"/>
    </row>
    <row r="2572" spans="1:16" ht="13.5" customHeight="1" outlineLevel="1" x14ac:dyDescent="0.2">
      <c r="A2572" s="58" t="s">
        <v>2919</v>
      </c>
      <c r="B2572" s="58" t="s">
        <v>8899</v>
      </c>
      <c r="C2572" s="58" t="s">
        <v>8900</v>
      </c>
      <c r="D2572" s="58" t="s">
        <v>8901</v>
      </c>
      <c r="E2572" s="58" t="s">
        <v>8902</v>
      </c>
      <c r="F2572" s="58">
        <v>2026</v>
      </c>
      <c r="G2572" s="58"/>
      <c r="H2572" s="60">
        <v>45809</v>
      </c>
      <c r="I2572" s="58">
        <v>768</v>
      </c>
      <c r="J2572" s="74">
        <v>21.7</v>
      </c>
      <c r="K2572" s="74">
        <v>15.7</v>
      </c>
      <c r="L2572" s="74">
        <v>4.5</v>
      </c>
      <c r="M2572" s="58" t="s">
        <v>10</v>
      </c>
      <c r="N2572" s="58" t="s">
        <v>6535</v>
      </c>
      <c r="O2572" s="68">
        <v>3100</v>
      </c>
      <c r="P2572" s="54"/>
    </row>
    <row r="2573" spans="1:16" ht="13.5" customHeight="1" outlineLevel="1" x14ac:dyDescent="0.2">
      <c r="A2573" s="58" t="s">
        <v>2919</v>
      </c>
      <c r="B2573" s="58" t="s">
        <v>9557</v>
      </c>
      <c r="C2573" s="58" t="s">
        <v>9558</v>
      </c>
      <c r="D2573" s="58" t="s">
        <v>9559</v>
      </c>
      <c r="E2573" s="58" t="s">
        <v>7341</v>
      </c>
      <c r="F2573" s="58">
        <v>2026</v>
      </c>
      <c r="G2573" s="58"/>
      <c r="H2573" s="60">
        <v>45931</v>
      </c>
      <c r="I2573" s="58">
        <v>144</v>
      </c>
      <c r="J2573" s="74">
        <v>24.2</v>
      </c>
      <c r="K2573" s="74">
        <v>17.399999999999999</v>
      </c>
      <c r="L2573" s="74">
        <v>1.3</v>
      </c>
      <c r="M2573" s="58" t="s">
        <v>10</v>
      </c>
      <c r="N2573" s="58" t="s">
        <v>6542</v>
      </c>
      <c r="O2573" s="68">
        <v>1450</v>
      </c>
      <c r="P2573" s="54"/>
    </row>
    <row r="2574" spans="1:16" ht="13.5" customHeight="1" outlineLevel="1" x14ac:dyDescent="0.2">
      <c r="A2574" s="58" t="s">
        <v>2919</v>
      </c>
      <c r="B2574" s="58" t="s">
        <v>6504</v>
      </c>
      <c r="C2574" s="58" t="s">
        <v>6505</v>
      </c>
      <c r="D2574" s="58" t="s">
        <v>6506</v>
      </c>
      <c r="E2574" s="58" t="s">
        <v>6507</v>
      </c>
      <c r="F2574" s="58">
        <v>2024</v>
      </c>
      <c r="G2574" s="58"/>
      <c r="H2574" s="60">
        <v>45383</v>
      </c>
      <c r="I2574" s="58">
        <v>292</v>
      </c>
      <c r="J2574" s="74">
        <v>21.7</v>
      </c>
      <c r="K2574" s="74">
        <v>15.7</v>
      </c>
      <c r="L2574" s="75">
        <v>2</v>
      </c>
      <c r="M2574" s="58" t="s">
        <v>10</v>
      </c>
      <c r="N2574" s="58" t="s">
        <v>6541</v>
      </c>
      <c r="O2574" s="68">
        <v>1240</v>
      </c>
      <c r="P2574" s="54"/>
    </row>
    <row r="2575" spans="1:16" ht="13.5" customHeight="1" outlineLevel="1" x14ac:dyDescent="0.2">
      <c r="A2575" s="58" t="s">
        <v>2919</v>
      </c>
      <c r="B2575" s="58" t="s">
        <v>2767</v>
      </c>
      <c r="C2575" s="58" t="s">
        <v>2768</v>
      </c>
      <c r="D2575" s="58" t="s">
        <v>2769</v>
      </c>
      <c r="E2575" s="58" t="s">
        <v>2770</v>
      </c>
      <c r="F2575" s="58">
        <v>2011</v>
      </c>
      <c r="G2575" s="58"/>
      <c r="H2575" s="60"/>
      <c r="I2575" s="58">
        <v>456</v>
      </c>
      <c r="J2575" s="74">
        <v>21.7</v>
      </c>
      <c r="K2575" s="74">
        <v>15.7</v>
      </c>
      <c r="L2575" s="74">
        <v>2.9</v>
      </c>
      <c r="M2575" s="58" t="s">
        <v>10</v>
      </c>
      <c r="N2575" s="58"/>
      <c r="O2575" s="69">
        <v>800</v>
      </c>
      <c r="P2575" s="54"/>
    </row>
    <row r="2576" spans="1:16" ht="13.5" customHeight="1" outlineLevel="1" x14ac:dyDescent="0.2">
      <c r="A2576" s="58" t="s">
        <v>2919</v>
      </c>
      <c r="B2576" s="58" t="s">
        <v>4710</v>
      </c>
      <c r="C2576" s="58" t="s">
        <v>4711</v>
      </c>
      <c r="D2576" s="58" t="s">
        <v>4712</v>
      </c>
      <c r="E2576" s="58" t="s">
        <v>4713</v>
      </c>
      <c r="F2576" s="58">
        <v>2024</v>
      </c>
      <c r="G2576" s="58"/>
      <c r="H2576" s="60">
        <v>45078</v>
      </c>
      <c r="I2576" s="58">
        <v>84</v>
      </c>
      <c r="J2576" s="74">
        <v>21.7</v>
      </c>
      <c r="K2576" s="74">
        <v>15.7</v>
      </c>
      <c r="L2576" s="74">
        <v>0.9</v>
      </c>
      <c r="M2576" s="58" t="s">
        <v>32</v>
      </c>
      <c r="N2576" s="58" t="s">
        <v>6535</v>
      </c>
      <c r="O2576" s="69">
        <v>750</v>
      </c>
      <c r="P2576" s="54"/>
    </row>
    <row r="2577" spans="1:16" ht="13.5" customHeight="1" outlineLevel="1" x14ac:dyDescent="0.2">
      <c r="A2577" s="58" t="s">
        <v>2919</v>
      </c>
      <c r="B2577" s="58" t="s">
        <v>3517</v>
      </c>
      <c r="C2577" s="58" t="s">
        <v>3518</v>
      </c>
      <c r="D2577" s="58" t="s">
        <v>3519</v>
      </c>
      <c r="E2577" s="58" t="s">
        <v>3520</v>
      </c>
      <c r="F2577" s="58">
        <v>2023</v>
      </c>
      <c r="G2577" s="58"/>
      <c r="H2577" s="60">
        <v>44835</v>
      </c>
      <c r="I2577" s="58">
        <v>184</v>
      </c>
      <c r="J2577" s="74">
        <v>21.7</v>
      </c>
      <c r="K2577" s="74">
        <v>15.7</v>
      </c>
      <c r="L2577" s="74">
        <v>1.5</v>
      </c>
      <c r="M2577" s="58" t="s">
        <v>10</v>
      </c>
      <c r="N2577" s="58"/>
      <c r="O2577" s="69">
        <v>840</v>
      </c>
      <c r="P2577" s="54"/>
    </row>
    <row r="2578" spans="1:16" ht="13.5" customHeight="1" outlineLevel="1" x14ac:dyDescent="0.2">
      <c r="A2578" s="58" t="s">
        <v>2919</v>
      </c>
      <c r="B2578" s="58" t="s">
        <v>7070</v>
      </c>
      <c r="C2578" s="58" t="s">
        <v>7071</v>
      </c>
      <c r="D2578" s="58" t="s">
        <v>7072</v>
      </c>
      <c r="E2578" s="58" t="s">
        <v>4394</v>
      </c>
      <c r="F2578" s="58">
        <v>2025</v>
      </c>
      <c r="G2578" s="58"/>
      <c r="H2578" s="60">
        <v>45474</v>
      </c>
      <c r="I2578" s="58">
        <v>200</v>
      </c>
      <c r="J2578" s="74">
        <v>21.7</v>
      </c>
      <c r="K2578" s="74">
        <v>15.7</v>
      </c>
      <c r="L2578" s="74">
        <v>1.6</v>
      </c>
      <c r="M2578" s="58" t="s">
        <v>10</v>
      </c>
      <c r="N2578" s="58" t="s">
        <v>6535</v>
      </c>
      <c r="O2578" s="68">
        <v>1100</v>
      </c>
      <c r="P2578" s="54"/>
    </row>
    <row r="2579" spans="1:16" ht="13.5" customHeight="1" outlineLevel="1" x14ac:dyDescent="0.2">
      <c r="A2579" s="58" t="s">
        <v>2919</v>
      </c>
      <c r="B2579" s="58" t="s">
        <v>3521</v>
      </c>
      <c r="C2579" s="58" t="s">
        <v>3522</v>
      </c>
      <c r="D2579" s="58" t="s">
        <v>3523</v>
      </c>
      <c r="E2579" s="58" t="s">
        <v>3482</v>
      </c>
      <c r="F2579" s="58">
        <v>2023</v>
      </c>
      <c r="G2579" s="58"/>
      <c r="H2579" s="60">
        <v>44835</v>
      </c>
      <c r="I2579" s="58">
        <v>136</v>
      </c>
      <c r="J2579" s="74">
        <v>21.7</v>
      </c>
      <c r="K2579" s="74">
        <v>15.7</v>
      </c>
      <c r="L2579" s="74">
        <v>1.2</v>
      </c>
      <c r="M2579" s="58" t="s">
        <v>10</v>
      </c>
      <c r="N2579" s="58"/>
      <c r="O2579" s="69">
        <v>650</v>
      </c>
      <c r="P2579" s="54"/>
    </row>
    <row r="2580" spans="1:16" ht="13.5" customHeight="1" outlineLevel="1" x14ac:dyDescent="0.2">
      <c r="A2580" s="58" t="s">
        <v>2919</v>
      </c>
      <c r="B2580" s="58" t="s">
        <v>3524</v>
      </c>
      <c r="C2580" s="58" t="s">
        <v>3525</v>
      </c>
      <c r="D2580" s="58" t="s">
        <v>3526</v>
      </c>
      <c r="E2580" s="58" t="s">
        <v>3482</v>
      </c>
      <c r="F2580" s="58">
        <v>2023</v>
      </c>
      <c r="G2580" s="58"/>
      <c r="H2580" s="60">
        <v>44835</v>
      </c>
      <c r="I2580" s="58">
        <v>116</v>
      </c>
      <c r="J2580" s="74">
        <v>21.7</v>
      </c>
      <c r="K2580" s="74">
        <v>15.7</v>
      </c>
      <c r="L2580" s="74">
        <v>1.1000000000000001</v>
      </c>
      <c r="M2580" s="58" t="s">
        <v>10</v>
      </c>
      <c r="N2580" s="58"/>
      <c r="O2580" s="69">
        <v>800</v>
      </c>
      <c r="P2580" s="54"/>
    </row>
    <row r="2581" spans="1:16" ht="13.5" customHeight="1" outlineLevel="1" x14ac:dyDescent="0.2">
      <c r="A2581" s="58" t="s">
        <v>2919</v>
      </c>
      <c r="B2581" s="58" t="s">
        <v>8405</v>
      </c>
      <c r="C2581" s="58" t="s">
        <v>8406</v>
      </c>
      <c r="D2581" s="58" t="s">
        <v>8407</v>
      </c>
      <c r="E2581" s="58" t="s">
        <v>8408</v>
      </c>
      <c r="F2581" s="58">
        <v>2025</v>
      </c>
      <c r="G2581" s="58"/>
      <c r="H2581" s="60">
        <v>45717</v>
      </c>
      <c r="I2581" s="58">
        <v>124</v>
      </c>
      <c r="J2581" s="74">
        <v>21.7</v>
      </c>
      <c r="K2581" s="74">
        <v>15.7</v>
      </c>
      <c r="L2581" s="74">
        <v>1.2</v>
      </c>
      <c r="M2581" s="58" t="s">
        <v>10</v>
      </c>
      <c r="N2581" s="58" t="s">
        <v>6535</v>
      </c>
      <c r="O2581" s="69">
        <v>750</v>
      </c>
      <c r="P2581" s="54"/>
    </row>
    <row r="2582" spans="1:16" ht="13.5" customHeight="1" outlineLevel="1" x14ac:dyDescent="0.2">
      <c r="A2582" s="58" t="s">
        <v>2919</v>
      </c>
      <c r="B2582" s="58" t="s">
        <v>5162</v>
      </c>
      <c r="C2582" s="58" t="s">
        <v>5163</v>
      </c>
      <c r="D2582" s="58" t="s">
        <v>5164</v>
      </c>
      <c r="E2582" s="58" t="s">
        <v>4717</v>
      </c>
      <c r="F2582" s="58">
        <v>2024</v>
      </c>
      <c r="G2582" s="58"/>
      <c r="H2582" s="60">
        <v>45170</v>
      </c>
      <c r="I2582" s="58">
        <v>128</v>
      </c>
      <c r="J2582" s="74">
        <v>21.7</v>
      </c>
      <c r="K2582" s="74">
        <v>15.7</v>
      </c>
      <c r="L2582" s="74">
        <v>1.2</v>
      </c>
      <c r="M2582" s="58" t="s">
        <v>10</v>
      </c>
      <c r="N2582" s="58" t="s">
        <v>6548</v>
      </c>
      <c r="O2582" s="69">
        <v>990</v>
      </c>
      <c r="P2582" s="54"/>
    </row>
    <row r="2583" spans="1:16" ht="13.5" customHeight="1" outlineLevel="1" x14ac:dyDescent="0.2">
      <c r="A2583" s="58" t="s">
        <v>2919</v>
      </c>
      <c r="B2583" s="58" t="s">
        <v>8011</v>
      </c>
      <c r="C2583" s="58" t="s">
        <v>8012</v>
      </c>
      <c r="D2583" s="58" t="s">
        <v>8013</v>
      </c>
      <c r="E2583" s="58" t="s">
        <v>8014</v>
      </c>
      <c r="F2583" s="58">
        <v>2025</v>
      </c>
      <c r="G2583" s="58"/>
      <c r="H2583" s="60">
        <v>45627</v>
      </c>
      <c r="I2583" s="58">
        <v>88</v>
      </c>
      <c r="J2583" s="74">
        <v>21.7</v>
      </c>
      <c r="K2583" s="74">
        <v>15.7</v>
      </c>
      <c r="L2583" s="75">
        <v>1</v>
      </c>
      <c r="M2583" s="58" t="s">
        <v>32</v>
      </c>
      <c r="N2583" s="58" t="s">
        <v>6535</v>
      </c>
      <c r="O2583" s="69">
        <v>760</v>
      </c>
      <c r="P2583" s="54"/>
    </row>
    <row r="2584" spans="1:16" ht="13.5" customHeight="1" outlineLevel="1" x14ac:dyDescent="0.2">
      <c r="A2584" s="58" t="s">
        <v>2919</v>
      </c>
      <c r="B2584" s="58" t="s">
        <v>9270</v>
      </c>
      <c r="C2584" s="58" t="s">
        <v>9271</v>
      </c>
      <c r="D2584" s="58" t="s">
        <v>9272</v>
      </c>
      <c r="E2584" s="58" t="s">
        <v>9273</v>
      </c>
      <c r="F2584" s="58">
        <v>2026</v>
      </c>
      <c r="G2584" s="58"/>
      <c r="H2584" s="60">
        <v>45870</v>
      </c>
      <c r="I2584" s="58">
        <v>316</v>
      </c>
      <c r="J2584" s="74">
        <v>21.7</v>
      </c>
      <c r="K2584" s="74">
        <v>15.7</v>
      </c>
      <c r="L2584" s="74">
        <v>2.2000000000000002</v>
      </c>
      <c r="M2584" s="58" t="s">
        <v>10</v>
      </c>
      <c r="N2584" s="58" t="s">
        <v>6535</v>
      </c>
      <c r="O2584" s="68">
        <v>1260</v>
      </c>
      <c r="P2584" s="54"/>
    </row>
    <row r="2585" spans="1:16" ht="13.5" customHeight="1" outlineLevel="1" x14ac:dyDescent="0.2">
      <c r="A2585" s="58" t="s">
        <v>2919</v>
      </c>
      <c r="B2585" s="58" t="s">
        <v>6508</v>
      </c>
      <c r="C2585" s="58" t="s">
        <v>6509</v>
      </c>
      <c r="D2585" s="58" t="s">
        <v>6510</v>
      </c>
      <c r="E2585" s="58" t="s">
        <v>4717</v>
      </c>
      <c r="F2585" s="58">
        <v>2024</v>
      </c>
      <c r="G2585" s="58"/>
      <c r="H2585" s="60">
        <v>45383</v>
      </c>
      <c r="I2585" s="58">
        <v>156</v>
      </c>
      <c r="J2585" s="74">
        <v>21.7</v>
      </c>
      <c r="K2585" s="74">
        <v>15.7</v>
      </c>
      <c r="L2585" s="74">
        <v>1.3</v>
      </c>
      <c r="M2585" s="58" t="s">
        <v>10</v>
      </c>
      <c r="N2585" s="58" t="s">
        <v>6535</v>
      </c>
      <c r="O2585" s="69">
        <v>980</v>
      </c>
      <c r="P2585" s="54"/>
    </row>
    <row r="2586" spans="1:16" ht="13.5" customHeight="1" outlineLevel="1" x14ac:dyDescent="0.2">
      <c r="A2586" s="58" t="s">
        <v>2919</v>
      </c>
      <c r="B2586" s="58" t="s">
        <v>9399</v>
      </c>
      <c r="C2586" s="58" t="s">
        <v>9400</v>
      </c>
      <c r="D2586" s="58" t="s">
        <v>9401</v>
      </c>
      <c r="E2586" s="58" t="s">
        <v>9402</v>
      </c>
      <c r="F2586" s="58">
        <v>2026</v>
      </c>
      <c r="G2586" s="58"/>
      <c r="H2586" s="60">
        <v>45901</v>
      </c>
      <c r="I2586" s="58">
        <v>124</v>
      </c>
      <c r="J2586" s="74">
        <v>21.7</v>
      </c>
      <c r="K2586" s="74">
        <v>15.7</v>
      </c>
      <c r="L2586" s="74">
        <v>1.2</v>
      </c>
      <c r="M2586" s="58" t="s">
        <v>10</v>
      </c>
      <c r="N2586" s="58" t="s">
        <v>6542</v>
      </c>
      <c r="O2586" s="69">
        <v>850</v>
      </c>
      <c r="P2586" s="54"/>
    </row>
    <row r="2587" spans="1:16" ht="13.5" customHeight="1" outlineLevel="1" x14ac:dyDescent="0.2">
      <c r="A2587" s="58" t="s">
        <v>2919</v>
      </c>
      <c r="B2587" s="58" t="s">
        <v>4714</v>
      </c>
      <c r="C2587" s="58" t="s">
        <v>4715</v>
      </c>
      <c r="D2587" s="58" t="s">
        <v>4716</v>
      </c>
      <c r="E2587" s="58" t="s">
        <v>4717</v>
      </c>
      <c r="F2587" s="58">
        <v>2024</v>
      </c>
      <c r="G2587" s="58"/>
      <c r="H2587" s="60">
        <v>45078</v>
      </c>
      <c r="I2587" s="58">
        <v>164</v>
      </c>
      <c r="J2587" s="74">
        <v>21.7</v>
      </c>
      <c r="K2587" s="74">
        <v>15.7</v>
      </c>
      <c r="L2587" s="74">
        <v>1.4</v>
      </c>
      <c r="M2587" s="58" t="s">
        <v>10</v>
      </c>
      <c r="N2587" s="58" t="s">
        <v>6535</v>
      </c>
      <c r="O2587" s="69">
        <v>960</v>
      </c>
      <c r="P2587" s="54"/>
    </row>
    <row r="2588" spans="1:16" ht="13.5" customHeight="1" outlineLevel="1" x14ac:dyDescent="0.2">
      <c r="A2588" s="58" t="s">
        <v>2919</v>
      </c>
      <c r="B2588" s="58" t="s">
        <v>5583</v>
      </c>
      <c r="C2588" s="58" t="s">
        <v>5584</v>
      </c>
      <c r="D2588" s="58" t="s">
        <v>5585</v>
      </c>
      <c r="E2588" s="58" t="s">
        <v>4717</v>
      </c>
      <c r="F2588" s="58">
        <v>2024</v>
      </c>
      <c r="G2588" s="58"/>
      <c r="H2588" s="60">
        <v>45231</v>
      </c>
      <c r="I2588" s="58">
        <v>192</v>
      </c>
      <c r="J2588" s="74">
        <v>21.7</v>
      </c>
      <c r="K2588" s="74">
        <v>15.7</v>
      </c>
      <c r="L2588" s="74">
        <v>1.5</v>
      </c>
      <c r="M2588" s="58" t="s">
        <v>10</v>
      </c>
      <c r="N2588" s="58" t="s">
        <v>6535</v>
      </c>
      <c r="O2588" s="68">
        <v>1150</v>
      </c>
      <c r="P2588" s="54"/>
    </row>
    <row r="2589" spans="1:16" ht="13.5" customHeight="1" outlineLevel="1" x14ac:dyDescent="0.2">
      <c r="A2589" s="58" t="s">
        <v>2919</v>
      </c>
      <c r="B2589" s="58" t="s">
        <v>6109</v>
      </c>
      <c r="C2589" s="58" t="s">
        <v>6110</v>
      </c>
      <c r="D2589" s="58" t="s">
        <v>6111</v>
      </c>
      <c r="E2589" s="58" t="s">
        <v>4717</v>
      </c>
      <c r="F2589" s="58">
        <v>2024</v>
      </c>
      <c r="G2589" s="58"/>
      <c r="H2589" s="60">
        <v>45323</v>
      </c>
      <c r="I2589" s="58">
        <v>164</v>
      </c>
      <c r="J2589" s="74">
        <v>21.7</v>
      </c>
      <c r="K2589" s="74">
        <v>15.7</v>
      </c>
      <c r="L2589" s="74">
        <v>1.4</v>
      </c>
      <c r="M2589" s="58" t="s">
        <v>10</v>
      </c>
      <c r="N2589" s="58" t="s">
        <v>6548</v>
      </c>
      <c r="O2589" s="69">
        <v>980</v>
      </c>
      <c r="P2589" s="54"/>
    </row>
    <row r="2590" spans="1:16" ht="13.5" customHeight="1" outlineLevel="1" x14ac:dyDescent="0.2">
      <c r="A2590" s="58" t="s">
        <v>2919</v>
      </c>
      <c r="B2590" s="58" t="s">
        <v>9274</v>
      </c>
      <c r="C2590" s="58" t="s">
        <v>9275</v>
      </c>
      <c r="D2590" s="58" t="s">
        <v>9276</v>
      </c>
      <c r="E2590" s="58" t="s">
        <v>9277</v>
      </c>
      <c r="F2590" s="58">
        <v>2026</v>
      </c>
      <c r="G2590" s="58"/>
      <c r="H2590" s="60">
        <v>45870</v>
      </c>
      <c r="I2590" s="58">
        <v>244</v>
      </c>
      <c r="J2590" s="74">
        <v>21.7</v>
      </c>
      <c r="K2590" s="74">
        <v>15.7</v>
      </c>
      <c r="L2590" s="74">
        <v>1.8</v>
      </c>
      <c r="M2590" s="58" t="s">
        <v>10</v>
      </c>
      <c r="N2590" s="58" t="s">
        <v>6535</v>
      </c>
      <c r="O2590" s="68">
        <v>1250</v>
      </c>
      <c r="P2590" s="54"/>
    </row>
    <row r="2591" spans="1:16" ht="13.5" customHeight="1" outlineLevel="1" x14ac:dyDescent="0.2">
      <c r="A2591" s="58" t="s">
        <v>2919</v>
      </c>
      <c r="B2591" s="58" t="s">
        <v>5165</v>
      </c>
      <c r="C2591" s="58" t="s">
        <v>5166</v>
      </c>
      <c r="D2591" s="58" t="s">
        <v>5167</v>
      </c>
      <c r="E2591" s="58" t="s">
        <v>3849</v>
      </c>
      <c r="F2591" s="58">
        <v>2024</v>
      </c>
      <c r="G2591" s="58"/>
      <c r="H2591" s="60">
        <v>45170</v>
      </c>
      <c r="I2591" s="58">
        <v>260</v>
      </c>
      <c r="J2591" s="74">
        <v>24.2</v>
      </c>
      <c r="K2591" s="74">
        <v>17.399999999999999</v>
      </c>
      <c r="L2591" s="74">
        <v>1.9</v>
      </c>
      <c r="M2591" s="58" t="s">
        <v>10</v>
      </c>
      <c r="N2591" s="58" t="s">
        <v>6535</v>
      </c>
      <c r="O2591" s="68">
        <v>1250</v>
      </c>
      <c r="P2591" s="54"/>
    </row>
    <row r="2592" spans="1:16" ht="13.5" customHeight="1" outlineLevel="1" x14ac:dyDescent="0.2">
      <c r="A2592" s="58" t="s">
        <v>2919</v>
      </c>
      <c r="B2592" s="58" t="s">
        <v>3337</v>
      </c>
      <c r="C2592" s="58" t="s">
        <v>3338</v>
      </c>
      <c r="D2592" s="58" t="s">
        <v>3339</v>
      </c>
      <c r="E2592" s="58" t="s">
        <v>3340</v>
      </c>
      <c r="F2592" s="58">
        <v>2023</v>
      </c>
      <c r="G2592" s="58"/>
      <c r="H2592" s="60">
        <v>44805</v>
      </c>
      <c r="I2592" s="58">
        <v>268</v>
      </c>
      <c r="J2592" s="74">
        <v>21.7</v>
      </c>
      <c r="K2592" s="74">
        <v>15.7</v>
      </c>
      <c r="L2592" s="74">
        <v>1.9</v>
      </c>
      <c r="M2592" s="58" t="s">
        <v>10</v>
      </c>
      <c r="N2592" s="58"/>
      <c r="O2592" s="68">
        <v>1240</v>
      </c>
      <c r="P2592" s="54"/>
    </row>
    <row r="2593" spans="1:16" ht="13.5" customHeight="1" outlineLevel="1" x14ac:dyDescent="0.2">
      <c r="A2593" s="58" t="s">
        <v>2919</v>
      </c>
      <c r="B2593" s="58" t="s">
        <v>4119</v>
      </c>
      <c r="C2593" s="58" t="s">
        <v>4120</v>
      </c>
      <c r="D2593" s="58" t="s">
        <v>4121</v>
      </c>
      <c r="E2593" s="58" t="s">
        <v>4122</v>
      </c>
      <c r="F2593" s="58">
        <v>2023</v>
      </c>
      <c r="G2593" s="58"/>
      <c r="H2593" s="60">
        <v>44958</v>
      </c>
      <c r="I2593" s="58">
        <v>144</v>
      </c>
      <c r="J2593" s="74">
        <v>21.7</v>
      </c>
      <c r="K2593" s="74">
        <v>15.7</v>
      </c>
      <c r="L2593" s="74">
        <v>1.3</v>
      </c>
      <c r="M2593" s="58" t="s">
        <v>10</v>
      </c>
      <c r="N2593" s="58" t="s">
        <v>6535</v>
      </c>
      <c r="O2593" s="69">
        <v>980</v>
      </c>
      <c r="P2593" s="54"/>
    </row>
    <row r="2594" spans="1:16" ht="13.5" customHeight="1" outlineLevel="1" x14ac:dyDescent="0.2">
      <c r="A2594" s="58" t="s">
        <v>2919</v>
      </c>
      <c r="B2594" s="58" t="s">
        <v>4718</v>
      </c>
      <c r="C2594" s="58" t="s">
        <v>4719</v>
      </c>
      <c r="D2594" s="58" t="s">
        <v>4720</v>
      </c>
      <c r="E2594" s="58" t="s">
        <v>3978</v>
      </c>
      <c r="F2594" s="58">
        <v>2024</v>
      </c>
      <c r="G2594" s="58"/>
      <c r="H2594" s="60">
        <v>45078</v>
      </c>
      <c r="I2594" s="58">
        <v>188</v>
      </c>
      <c r="J2594" s="74">
        <v>21.7</v>
      </c>
      <c r="K2594" s="74">
        <v>15.7</v>
      </c>
      <c r="L2594" s="74">
        <v>1.5</v>
      </c>
      <c r="M2594" s="58" t="s">
        <v>10</v>
      </c>
      <c r="N2594" s="58" t="s">
        <v>6535</v>
      </c>
      <c r="O2594" s="69">
        <v>960</v>
      </c>
      <c r="P2594" s="54"/>
    </row>
    <row r="2595" spans="1:16" ht="13.5" customHeight="1" outlineLevel="1" x14ac:dyDescent="0.2">
      <c r="A2595" s="58" t="s">
        <v>2919</v>
      </c>
      <c r="B2595" s="58" t="s">
        <v>8714</v>
      </c>
      <c r="C2595" s="58" t="s">
        <v>8715</v>
      </c>
      <c r="D2595" s="58" t="s">
        <v>8716</v>
      </c>
      <c r="E2595" s="58" t="s">
        <v>8717</v>
      </c>
      <c r="F2595" s="58">
        <v>2025</v>
      </c>
      <c r="G2595" s="58"/>
      <c r="H2595" s="60">
        <v>45778</v>
      </c>
      <c r="I2595" s="58">
        <v>208</v>
      </c>
      <c r="J2595" s="74">
        <v>21.7</v>
      </c>
      <c r="K2595" s="74">
        <v>15.7</v>
      </c>
      <c r="L2595" s="74">
        <v>1.6</v>
      </c>
      <c r="M2595" s="58" t="s">
        <v>10</v>
      </c>
      <c r="N2595" s="58" t="s">
        <v>6541</v>
      </c>
      <c r="O2595" s="69">
        <v>820</v>
      </c>
      <c r="P2595" s="54"/>
    </row>
    <row r="2596" spans="1:16" ht="13.5" customHeight="1" outlineLevel="1" x14ac:dyDescent="0.2">
      <c r="A2596" s="58" t="s">
        <v>2919</v>
      </c>
      <c r="B2596" s="58" t="s">
        <v>2809</v>
      </c>
      <c r="C2596" s="58" t="s">
        <v>2810</v>
      </c>
      <c r="D2596" s="58" t="s">
        <v>2811</v>
      </c>
      <c r="E2596" s="58" t="s">
        <v>2812</v>
      </c>
      <c r="F2596" s="58">
        <v>2022</v>
      </c>
      <c r="G2596" s="58"/>
      <c r="H2596" s="60">
        <v>44409</v>
      </c>
      <c r="I2596" s="58">
        <v>172</v>
      </c>
      <c r="J2596" s="74">
        <v>21.7</v>
      </c>
      <c r="K2596" s="74">
        <v>15.7</v>
      </c>
      <c r="L2596" s="74">
        <v>1.4</v>
      </c>
      <c r="M2596" s="58" t="s">
        <v>10</v>
      </c>
      <c r="N2596" s="58"/>
      <c r="O2596" s="69">
        <v>720</v>
      </c>
      <c r="P2596" s="54"/>
    </row>
    <row r="2597" spans="1:16" ht="13.5" customHeight="1" outlineLevel="1" x14ac:dyDescent="0.2">
      <c r="A2597" s="58" t="s">
        <v>2919</v>
      </c>
      <c r="B2597" s="58" t="s">
        <v>5168</v>
      </c>
      <c r="C2597" s="58" t="s">
        <v>5169</v>
      </c>
      <c r="D2597" s="58" t="s">
        <v>5170</v>
      </c>
      <c r="E2597" s="58" t="s">
        <v>5171</v>
      </c>
      <c r="F2597" s="58">
        <v>2024</v>
      </c>
      <c r="G2597" s="58"/>
      <c r="H2597" s="60">
        <v>45170</v>
      </c>
      <c r="I2597" s="58">
        <v>184</v>
      </c>
      <c r="J2597" s="74">
        <v>29.7</v>
      </c>
      <c r="K2597" s="74">
        <v>21.4</v>
      </c>
      <c r="L2597" s="74">
        <v>1.5</v>
      </c>
      <c r="M2597" s="58" t="s">
        <v>10</v>
      </c>
      <c r="N2597" s="58" t="s">
        <v>6535</v>
      </c>
      <c r="O2597" s="69">
        <v>950</v>
      </c>
      <c r="P2597" s="54"/>
    </row>
    <row r="2598" spans="1:16" ht="13.5" customHeight="1" outlineLevel="1" x14ac:dyDescent="0.2">
      <c r="A2598" s="58" t="s">
        <v>2919</v>
      </c>
      <c r="B2598" s="58" t="s">
        <v>6685</v>
      </c>
      <c r="C2598" s="58" t="s">
        <v>6686</v>
      </c>
      <c r="D2598" s="58" t="s">
        <v>6687</v>
      </c>
      <c r="E2598" s="58" t="s">
        <v>5171</v>
      </c>
      <c r="F2598" s="58">
        <v>2024</v>
      </c>
      <c r="G2598" s="58"/>
      <c r="H2598" s="60">
        <v>45413</v>
      </c>
      <c r="I2598" s="58">
        <v>116</v>
      </c>
      <c r="J2598" s="74">
        <v>29.7</v>
      </c>
      <c r="K2598" s="74">
        <v>21.4</v>
      </c>
      <c r="L2598" s="74">
        <v>1.1000000000000001</v>
      </c>
      <c r="M2598" s="58" t="s">
        <v>10</v>
      </c>
      <c r="N2598" s="58" t="s">
        <v>6535</v>
      </c>
      <c r="O2598" s="68">
        <v>1250</v>
      </c>
      <c r="P2598" s="54"/>
    </row>
    <row r="2599" spans="1:16" ht="13.5" customHeight="1" outlineLevel="1" x14ac:dyDescent="0.2">
      <c r="A2599" s="58" t="s">
        <v>2919</v>
      </c>
      <c r="B2599" s="58" t="s">
        <v>1957</v>
      </c>
      <c r="C2599" s="58" t="s">
        <v>1958</v>
      </c>
      <c r="D2599" s="58" t="s">
        <v>1959</v>
      </c>
      <c r="E2599" s="58" t="s">
        <v>1960</v>
      </c>
      <c r="F2599" s="58">
        <v>2019</v>
      </c>
      <c r="G2599" s="58"/>
      <c r="H2599" s="60"/>
      <c r="I2599" s="58">
        <v>288</v>
      </c>
      <c r="J2599" s="74">
        <v>20.7</v>
      </c>
      <c r="K2599" s="74">
        <v>15.4</v>
      </c>
      <c r="L2599" s="75">
        <v>2</v>
      </c>
      <c r="M2599" s="58" t="s">
        <v>10</v>
      </c>
      <c r="N2599" s="58"/>
      <c r="O2599" s="69">
        <v>880</v>
      </c>
      <c r="P2599" s="54"/>
    </row>
    <row r="2600" spans="1:16" ht="13.5" customHeight="1" outlineLevel="1" x14ac:dyDescent="0.2">
      <c r="A2600" s="58" t="s">
        <v>2919</v>
      </c>
      <c r="B2600" s="58" t="s">
        <v>8015</v>
      </c>
      <c r="C2600" s="58" t="s">
        <v>8016</v>
      </c>
      <c r="D2600" s="58" t="s">
        <v>8017</v>
      </c>
      <c r="E2600" s="58" t="s">
        <v>7183</v>
      </c>
      <c r="F2600" s="58">
        <v>2025</v>
      </c>
      <c r="G2600" s="58"/>
      <c r="H2600" s="60">
        <v>45658</v>
      </c>
      <c r="I2600" s="58">
        <v>164</v>
      </c>
      <c r="J2600" s="74">
        <v>21.7</v>
      </c>
      <c r="K2600" s="74">
        <v>15.7</v>
      </c>
      <c r="L2600" s="74">
        <v>1.4</v>
      </c>
      <c r="M2600" s="58" t="s">
        <v>10</v>
      </c>
      <c r="N2600" s="58" t="s">
        <v>6535</v>
      </c>
      <c r="O2600" s="69">
        <v>740</v>
      </c>
      <c r="P2600" s="54"/>
    </row>
    <row r="2601" spans="1:16" ht="13.5" customHeight="1" outlineLevel="1" x14ac:dyDescent="0.2">
      <c r="A2601" s="58" t="s">
        <v>2919</v>
      </c>
      <c r="B2601" s="58" t="s">
        <v>8409</v>
      </c>
      <c r="C2601" s="58" t="s">
        <v>8410</v>
      </c>
      <c r="D2601" s="58" t="s">
        <v>8411</v>
      </c>
      <c r="E2601" s="58" t="s">
        <v>8412</v>
      </c>
      <c r="F2601" s="58">
        <v>2025</v>
      </c>
      <c r="G2601" s="58"/>
      <c r="H2601" s="60">
        <v>45717</v>
      </c>
      <c r="I2601" s="58">
        <v>340</v>
      </c>
      <c r="J2601" s="74">
        <v>21.7</v>
      </c>
      <c r="K2601" s="74">
        <v>15.7</v>
      </c>
      <c r="L2601" s="74">
        <v>2.2999999999999998</v>
      </c>
      <c r="M2601" s="58" t="s">
        <v>10</v>
      </c>
      <c r="N2601" s="58" t="s">
        <v>6541</v>
      </c>
      <c r="O2601" s="69">
        <v>960</v>
      </c>
      <c r="P2601" s="54"/>
    </row>
    <row r="2602" spans="1:16" ht="13.5" customHeight="1" outlineLevel="1" x14ac:dyDescent="0.2">
      <c r="A2602" s="58" t="s">
        <v>2919</v>
      </c>
      <c r="B2602" s="58" t="s">
        <v>7180</v>
      </c>
      <c r="C2602" s="58" t="s">
        <v>7181</v>
      </c>
      <c r="D2602" s="58" t="s">
        <v>7182</v>
      </c>
      <c r="E2602" s="58" t="s">
        <v>7183</v>
      </c>
      <c r="F2602" s="58">
        <v>2025</v>
      </c>
      <c r="G2602" s="58"/>
      <c r="H2602" s="60">
        <v>45505</v>
      </c>
      <c r="I2602" s="58">
        <v>296</v>
      </c>
      <c r="J2602" s="74">
        <v>21.7</v>
      </c>
      <c r="K2602" s="74">
        <v>15.7</v>
      </c>
      <c r="L2602" s="74">
        <v>2.1</v>
      </c>
      <c r="M2602" s="58" t="s">
        <v>10</v>
      </c>
      <c r="N2602" s="58" t="s">
        <v>6535</v>
      </c>
      <c r="O2602" s="68">
        <v>1250</v>
      </c>
      <c r="P2602" s="54"/>
    </row>
    <row r="2603" spans="1:16" ht="13.5" customHeight="1" outlineLevel="1" x14ac:dyDescent="0.2">
      <c r="A2603" s="58" t="s">
        <v>2919</v>
      </c>
      <c r="B2603" s="58" t="s">
        <v>9739</v>
      </c>
      <c r="C2603" s="58" t="s">
        <v>9740</v>
      </c>
      <c r="D2603" s="58" t="s">
        <v>9741</v>
      </c>
      <c r="E2603" s="58" t="s">
        <v>9742</v>
      </c>
      <c r="F2603" s="58">
        <v>2026</v>
      </c>
      <c r="G2603" s="58"/>
      <c r="H2603" s="60">
        <v>45962</v>
      </c>
      <c r="I2603" s="58">
        <v>192</v>
      </c>
      <c r="J2603" s="74">
        <v>21.7</v>
      </c>
      <c r="K2603" s="74">
        <v>15.7</v>
      </c>
      <c r="L2603" s="74">
        <v>1.5</v>
      </c>
      <c r="M2603" s="58" t="s">
        <v>10</v>
      </c>
      <c r="N2603" s="58" t="s">
        <v>6541</v>
      </c>
      <c r="O2603" s="69">
        <v>850</v>
      </c>
      <c r="P2603" s="54"/>
    </row>
    <row r="2604" spans="1:16" ht="13.5" customHeight="1" outlineLevel="1" x14ac:dyDescent="0.2">
      <c r="A2604" s="58" t="s">
        <v>2919</v>
      </c>
      <c r="B2604" s="58" t="s">
        <v>7703</v>
      </c>
      <c r="C2604" s="58" t="s">
        <v>7704</v>
      </c>
      <c r="D2604" s="58" t="s">
        <v>7705</v>
      </c>
      <c r="E2604" s="58" t="s">
        <v>7706</v>
      </c>
      <c r="F2604" s="58">
        <v>2025</v>
      </c>
      <c r="G2604" s="58"/>
      <c r="H2604" s="60">
        <v>45597</v>
      </c>
      <c r="I2604" s="58">
        <v>252</v>
      </c>
      <c r="J2604" s="74">
        <v>21.7</v>
      </c>
      <c r="K2604" s="74">
        <v>15.7</v>
      </c>
      <c r="L2604" s="74">
        <v>1.8</v>
      </c>
      <c r="M2604" s="58" t="s">
        <v>10</v>
      </c>
      <c r="N2604" s="58" t="s">
        <v>6535</v>
      </c>
      <c r="O2604" s="68">
        <v>1220</v>
      </c>
      <c r="P2604" s="54"/>
    </row>
    <row r="2605" spans="1:16" ht="13.5" customHeight="1" outlineLevel="1" x14ac:dyDescent="0.2">
      <c r="A2605" s="58" t="s">
        <v>2919</v>
      </c>
      <c r="B2605" s="58" t="s">
        <v>6112</v>
      </c>
      <c r="C2605" s="58" t="s">
        <v>6113</v>
      </c>
      <c r="D2605" s="58" t="s">
        <v>6114</v>
      </c>
      <c r="E2605" s="58" t="s">
        <v>6115</v>
      </c>
      <c r="F2605" s="58">
        <v>2024</v>
      </c>
      <c r="G2605" s="58"/>
      <c r="H2605" s="60">
        <v>45323</v>
      </c>
      <c r="I2605" s="58">
        <v>164</v>
      </c>
      <c r="J2605" s="74">
        <v>21.7</v>
      </c>
      <c r="K2605" s="74">
        <v>15.7</v>
      </c>
      <c r="L2605" s="74">
        <v>1.4</v>
      </c>
      <c r="M2605" s="58" t="s">
        <v>10</v>
      </c>
      <c r="N2605" s="58" t="s">
        <v>6535</v>
      </c>
      <c r="O2605" s="69">
        <v>980</v>
      </c>
      <c r="P2605" s="54"/>
    </row>
    <row r="2606" spans="1:16" ht="13.5" customHeight="1" outlineLevel="1" x14ac:dyDescent="0.2">
      <c r="A2606" s="58" t="s">
        <v>2919</v>
      </c>
      <c r="B2606" s="58" t="s">
        <v>10139</v>
      </c>
      <c r="C2606" s="58" t="s">
        <v>10140</v>
      </c>
      <c r="D2606" s="58" t="s">
        <v>10141</v>
      </c>
      <c r="E2606" s="58" t="s">
        <v>10142</v>
      </c>
      <c r="F2606" s="58">
        <v>2026</v>
      </c>
      <c r="G2606" s="58"/>
      <c r="H2606" s="60">
        <v>46054</v>
      </c>
      <c r="I2606" s="58">
        <v>204</v>
      </c>
      <c r="J2606" s="74">
        <v>21.7</v>
      </c>
      <c r="K2606" s="74">
        <v>15.7</v>
      </c>
      <c r="L2606" s="74">
        <v>1.6</v>
      </c>
      <c r="M2606" s="58" t="s">
        <v>10</v>
      </c>
      <c r="N2606" s="58" t="s">
        <v>6535</v>
      </c>
      <c r="O2606" s="68">
        <v>1450</v>
      </c>
      <c r="P2606" s="54"/>
    </row>
    <row r="2607" spans="1:16" ht="13.5" customHeight="1" outlineLevel="1" x14ac:dyDescent="0.2">
      <c r="A2607" s="58" t="s">
        <v>2919</v>
      </c>
      <c r="B2607" s="58" t="s">
        <v>3972</v>
      </c>
      <c r="C2607" s="58" t="s">
        <v>3973</v>
      </c>
      <c r="D2607" s="58" t="s">
        <v>3974</v>
      </c>
      <c r="E2607" s="58" t="s">
        <v>3975</v>
      </c>
      <c r="F2607" s="58">
        <v>2023</v>
      </c>
      <c r="G2607" s="58"/>
      <c r="H2607" s="60">
        <v>44927</v>
      </c>
      <c r="I2607" s="58">
        <v>304</v>
      </c>
      <c r="J2607" s="74">
        <v>21.7</v>
      </c>
      <c r="K2607" s="74">
        <v>15.7</v>
      </c>
      <c r="L2607" s="74">
        <v>2.1</v>
      </c>
      <c r="M2607" s="58" t="s">
        <v>10</v>
      </c>
      <c r="N2607" s="58" t="s">
        <v>6535</v>
      </c>
      <c r="O2607" s="68">
        <v>1200</v>
      </c>
      <c r="P2607" s="54"/>
    </row>
    <row r="2608" spans="1:16" ht="13.5" customHeight="1" outlineLevel="1" x14ac:dyDescent="0.2">
      <c r="A2608" s="58" t="s">
        <v>2919</v>
      </c>
      <c r="B2608" s="58" t="s">
        <v>4721</v>
      </c>
      <c r="C2608" s="58" t="s">
        <v>2818</v>
      </c>
      <c r="D2608" s="58" t="s">
        <v>4722</v>
      </c>
      <c r="E2608" s="58" t="s">
        <v>4723</v>
      </c>
      <c r="F2608" s="58">
        <v>2024</v>
      </c>
      <c r="G2608" s="58"/>
      <c r="H2608" s="60">
        <v>45078</v>
      </c>
      <c r="I2608" s="58">
        <v>160</v>
      </c>
      <c r="J2608" s="74">
        <v>21.7</v>
      </c>
      <c r="K2608" s="74">
        <v>15.7</v>
      </c>
      <c r="L2608" s="74">
        <v>1.3</v>
      </c>
      <c r="M2608" s="58" t="s">
        <v>10</v>
      </c>
      <c r="N2608" s="58" t="s">
        <v>6535</v>
      </c>
      <c r="O2608" s="69">
        <v>880</v>
      </c>
      <c r="P2608" s="54"/>
    </row>
    <row r="2609" spans="1:16" ht="13.5" customHeight="1" outlineLevel="1" x14ac:dyDescent="0.2">
      <c r="A2609" s="58" t="s">
        <v>2919</v>
      </c>
      <c r="B2609" s="58" t="s">
        <v>9027</v>
      </c>
      <c r="C2609" s="58" t="s">
        <v>9028</v>
      </c>
      <c r="D2609" s="58" t="s">
        <v>9029</v>
      </c>
      <c r="E2609" s="58" t="s">
        <v>2819</v>
      </c>
      <c r="F2609" s="58">
        <v>2026</v>
      </c>
      <c r="G2609" s="58"/>
      <c r="H2609" s="60">
        <v>45839</v>
      </c>
      <c r="I2609" s="58">
        <v>560</v>
      </c>
      <c r="J2609" s="74">
        <v>21.7</v>
      </c>
      <c r="K2609" s="74">
        <v>15.7</v>
      </c>
      <c r="L2609" s="74">
        <v>3.4</v>
      </c>
      <c r="M2609" s="58" t="s">
        <v>10</v>
      </c>
      <c r="N2609" s="58" t="s">
        <v>6535</v>
      </c>
      <c r="O2609" s="68">
        <v>1850</v>
      </c>
      <c r="P2609" s="54"/>
    </row>
    <row r="2610" spans="1:16" ht="13.5" customHeight="1" outlineLevel="1" x14ac:dyDescent="0.2">
      <c r="A2610" s="58" t="s">
        <v>2919</v>
      </c>
      <c r="B2610" s="58" t="s">
        <v>2820</v>
      </c>
      <c r="C2610" s="58" t="s">
        <v>2821</v>
      </c>
      <c r="D2610" s="58" t="s">
        <v>2822</v>
      </c>
      <c r="E2610" s="58" t="s">
        <v>60</v>
      </c>
      <c r="F2610" s="58">
        <v>2019</v>
      </c>
      <c r="G2610" s="58"/>
      <c r="H2610" s="60"/>
      <c r="I2610" s="58">
        <v>140</v>
      </c>
      <c r="J2610" s="74">
        <v>21.7</v>
      </c>
      <c r="K2610" s="74">
        <v>15.7</v>
      </c>
      <c r="L2610" s="74">
        <v>1.2</v>
      </c>
      <c r="M2610" s="58" t="s">
        <v>10</v>
      </c>
      <c r="N2610" s="58"/>
      <c r="O2610" s="69">
        <v>580</v>
      </c>
      <c r="P2610" s="54"/>
    </row>
    <row r="2611" spans="1:16" ht="13.5" customHeight="1" outlineLevel="1" x14ac:dyDescent="0.2">
      <c r="A2611" s="58" t="s">
        <v>2919</v>
      </c>
      <c r="B2611" s="58" t="s">
        <v>2823</v>
      </c>
      <c r="C2611" s="58" t="s">
        <v>2824</v>
      </c>
      <c r="D2611" s="58" t="s">
        <v>2825</v>
      </c>
      <c r="E2611" s="58" t="s">
        <v>2826</v>
      </c>
      <c r="F2611" s="58">
        <v>2022</v>
      </c>
      <c r="G2611" s="58"/>
      <c r="H2611" s="60">
        <v>44378</v>
      </c>
      <c r="I2611" s="58">
        <v>180</v>
      </c>
      <c r="J2611" s="74">
        <v>21.7</v>
      </c>
      <c r="K2611" s="74">
        <v>15.7</v>
      </c>
      <c r="L2611" s="74">
        <v>1.4</v>
      </c>
      <c r="M2611" s="58" t="s">
        <v>10</v>
      </c>
      <c r="N2611" s="58"/>
      <c r="O2611" s="69">
        <v>820</v>
      </c>
      <c r="P2611" s="54"/>
    </row>
    <row r="2612" spans="1:16" ht="13.5" customHeight="1" outlineLevel="1" x14ac:dyDescent="0.2">
      <c r="A2612" s="58" t="s">
        <v>2919</v>
      </c>
      <c r="B2612" s="58" t="s">
        <v>7184</v>
      </c>
      <c r="C2612" s="58" t="s">
        <v>7185</v>
      </c>
      <c r="D2612" s="58" t="s">
        <v>7186</v>
      </c>
      <c r="E2612" s="58" t="s">
        <v>7187</v>
      </c>
      <c r="F2612" s="58">
        <v>2025</v>
      </c>
      <c r="G2612" s="58"/>
      <c r="H2612" s="60">
        <v>45505</v>
      </c>
      <c r="I2612" s="58">
        <v>120</v>
      </c>
      <c r="J2612" s="74">
        <v>21.7</v>
      </c>
      <c r="K2612" s="74">
        <v>15.7</v>
      </c>
      <c r="L2612" s="74">
        <v>1.1000000000000001</v>
      </c>
      <c r="M2612" s="58" t="s">
        <v>10</v>
      </c>
      <c r="N2612" s="58" t="s">
        <v>6535</v>
      </c>
      <c r="O2612" s="69">
        <v>840</v>
      </c>
      <c r="P2612" s="54"/>
    </row>
    <row r="2613" spans="1:16" ht="13.5" customHeight="1" outlineLevel="1" x14ac:dyDescent="0.2">
      <c r="A2613" s="58" t="s">
        <v>2919</v>
      </c>
      <c r="B2613" s="58" t="s">
        <v>6116</v>
      </c>
      <c r="C2613" s="58" t="s">
        <v>6117</v>
      </c>
      <c r="D2613" s="58" t="s">
        <v>6118</v>
      </c>
      <c r="E2613" s="58" t="s">
        <v>6119</v>
      </c>
      <c r="F2613" s="58">
        <v>2024</v>
      </c>
      <c r="G2613" s="58"/>
      <c r="H2613" s="60">
        <v>45323</v>
      </c>
      <c r="I2613" s="58">
        <v>168</v>
      </c>
      <c r="J2613" s="74">
        <v>21.7</v>
      </c>
      <c r="K2613" s="74">
        <v>15.7</v>
      </c>
      <c r="L2613" s="74">
        <v>1.4</v>
      </c>
      <c r="M2613" s="58" t="s">
        <v>10</v>
      </c>
      <c r="N2613" s="58" t="s">
        <v>6535</v>
      </c>
      <c r="O2613" s="69">
        <v>980</v>
      </c>
      <c r="P2613" s="54"/>
    </row>
    <row r="2614" spans="1:16" ht="13.5" customHeight="1" outlineLevel="1" x14ac:dyDescent="0.2">
      <c r="A2614" s="58" t="s">
        <v>2919</v>
      </c>
      <c r="B2614" s="58" t="s">
        <v>6511</v>
      </c>
      <c r="C2614" s="58" t="s">
        <v>6512</v>
      </c>
      <c r="D2614" s="58" t="s">
        <v>6513</v>
      </c>
      <c r="E2614" s="58" t="s">
        <v>6514</v>
      </c>
      <c r="F2614" s="58">
        <v>2024</v>
      </c>
      <c r="G2614" s="58"/>
      <c r="H2614" s="60">
        <v>45383</v>
      </c>
      <c r="I2614" s="58">
        <v>180</v>
      </c>
      <c r="J2614" s="74">
        <v>21.7</v>
      </c>
      <c r="K2614" s="74">
        <v>15.7</v>
      </c>
      <c r="L2614" s="74">
        <v>1.4</v>
      </c>
      <c r="M2614" s="58" t="s">
        <v>10</v>
      </c>
      <c r="N2614" s="58" t="s">
        <v>6535</v>
      </c>
      <c r="O2614" s="69">
        <v>950</v>
      </c>
      <c r="P2614" s="54"/>
    </row>
    <row r="2615" spans="1:16" ht="13.5" customHeight="1" outlineLevel="1" x14ac:dyDescent="0.2">
      <c r="A2615" s="58" t="s">
        <v>2919</v>
      </c>
      <c r="B2615" s="58" t="s">
        <v>4391</v>
      </c>
      <c r="C2615" s="58" t="s">
        <v>4392</v>
      </c>
      <c r="D2615" s="58" t="s">
        <v>4393</v>
      </c>
      <c r="E2615" s="58" t="s">
        <v>4394</v>
      </c>
      <c r="F2615" s="58">
        <v>2023</v>
      </c>
      <c r="G2615" s="58"/>
      <c r="H2615" s="60">
        <v>45017</v>
      </c>
      <c r="I2615" s="58">
        <v>240</v>
      </c>
      <c r="J2615" s="74">
        <v>21.7</v>
      </c>
      <c r="K2615" s="74">
        <v>15.7</v>
      </c>
      <c r="L2615" s="74">
        <v>1.8</v>
      </c>
      <c r="M2615" s="58" t="s">
        <v>10</v>
      </c>
      <c r="N2615" s="58" t="s">
        <v>6535</v>
      </c>
      <c r="O2615" s="69">
        <v>980</v>
      </c>
      <c r="P2615" s="54"/>
    </row>
    <row r="2616" spans="1:16" ht="13.5" customHeight="1" outlineLevel="1" x14ac:dyDescent="0.2">
      <c r="A2616" s="58" t="s">
        <v>2919</v>
      </c>
      <c r="B2616" s="58" t="s">
        <v>1965</v>
      </c>
      <c r="C2616" s="58" t="s">
        <v>1966</v>
      </c>
      <c r="D2616" s="58" t="s">
        <v>1967</v>
      </c>
      <c r="E2616" s="58" t="s">
        <v>1960</v>
      </c>
      <c r="F2616" s="58">
        <v>2020</v>
      </c>
      <c r="G2616" s="58"/>
      <c r="H2616" s="60"/>
      <c r="I2616" s="58">
        <v>300</v>
      </c>
      <c r="J2616" s="74">
        <v>21.7</v>
      </c>
      <c r="K2616" s="74">
        <v>15.7</v>
      </c>
      <c r="L2616" s="74">
        <v>2.1</v>
      </c>
      <c r="M2616" s="58" t="s">
        <v>10</v>
      </c>
      <c r="N2616" s="58"/>
      <c r="O2616" s="69">
        <v>890</v>
      </c>
      <c r="P2616" s="54"/>
    </row>
    <row r="2617" spans="1:16" ht="13.5" customHeight="1" outlineLevel="1" x14ac:dyDescent="0.2">
      <c r="A2617" s="58" t="s">
        <v>2919</v>
      </c>
      <c r="B2617" s="58" t="s">
        <v>3717</v>
      </c>
      <c r="C2617" s="58" t="s">
        <v>3718</v>
      </c>
      <c r="D2617" s="58" t="s">
        <v>3719</v>
      </c>
      <c r="E2617" s="58" t="s">
        <v>3720</v>
      </c>
      <c r="F2617" s="58">
        <v>2023</v>
      </c>
      <c r="G2617" s="58"/>
      <c r="H2617" s="60">
        <v>44866</v>
      </c>
      <c r="I2617" s="58">
        <v>272</v>
      </c>
      <c r="J2617" s="74">
        <v>21.7</v>
      </c>
      <c r="K2617" s="74">
        <v>15.7</v>
      </c>
      <c r="L2617" s="74">
        <v>1.9</v>
      </c>
      <c r="M2617" s="58" t="s">
        <v>10</v>
      </c>
      <c r="N2617" s="58" t="s">
        <v>6535</v>
      </c>
      <c r="O2617" s="68">
        <v>1240</v>
      </c>
      <c r="P2617" s="54"/>
    </row>
    <row r="2618" spans="1:16" ht="13.5" customHeight="1" outlineLevel="1" x14ac:dyDescent="0.2">
      <c r="A2618" s="58" t="s">
        <v>2919</v>
      </c>
      <c r="B2618" s="58" t="s">
        <v>5172</v>
      </c>
      <c r="C2618" s="58" t="s">
        <v>5173</v>
      </c>
      <c r="D2618" s="58" t="s">
        <v>5174</v>
      </c>
      <c r="E2618" s="58" t="s">
        <v>5175</v>
      </c>
      <c r="F2618" s="58">
        <v>2024</v>
      </c>
      <c r="G2618" s="58"/>
      <c r="H2618" s="60">
        <v>45170</v>
      </c>
      <c r="I2618" s="58">
        <v>140</v>
      </c>
      <c r="J2618" s="74">
        <v>21.7</v>
      </c>
      <c r="K2618" s="74">
        <v>15.7</v>
      </c>
      <c r="L2618" s="74">
        <v>1.2</v>
      </c>
      <c r="M2618" s="58" t="s">
        <v>10</v>
      </c>
      <c r="N2618" s="58" t="s">
        <v>6535</v>
      </c>
      <c r="O2618" s="69">
        <v>990</v>
      </c>
      <c r="P2618" s="54"/>
    </row>
    <row r="2619" spans="1:16" ht="13.5" customHeight="1" outlineLevel="1" x14ac:dyDescent="0.2">
      <c r="A2619" s="58" t="s">
        <v>2919</v>
      </c>
      <c r="B2619" s="58" t="s">
        <v>5399</v>
      </c>
      <c r="C2619" s="58" t="s">
        <v>5400</v>
      </c>
      <c r="D2619" s="58" t="s">
        <v>5401</v>
      </c>
      <c r="E2619" s="58" t="s">
        <v>5402</v>
      </c>
      <c r="F2619" s="58">
        <v>2024</v>
      </c>
      <c r="G2619" s="58"/>
      <c r="H2619" s="60">
        <v>45200</v>
      </c>
      <c r="I2619" s="58">
        <v>412</v>
      </c>
      <c r="J2619" s="74">
        <v>21.7</v>
      </c>
      <c r="K2619" s="74">
        <v>15.7</v>
      </c>
      <c r="L2619" s="74">
        <v>2.7</v>
      </c>
      <c r="M2619" s="58" t="s">
        <v>10</v>
      </c>
      <c r="N2619" s="58" t="s">
        <v>6541</v>
      </c>
      <c r="O2619" s="68">
        <v>1520</v>
      </c>
      <c r="P2619" s="54"/>
    </row>
    <row r="2620" spans="1:16" ht="13.5" customHeight="1" outlineLevel="1" x14ac:dyDescent="0.2">
      <c r="A2620" s="58" t="s">
        <v>2919</v>
      </c>
      <c r="B2620" s="58" t="s">
        <v>6871</v>
      </c>
      <c r="C2620" s="58" t="s">
        <v>6872</v>
      </c>
      <c r="D2620" s="58" t="s">
        <v>6873</v>
      </c>
      <c r="E2620" s="58" t="s">
        <v>6874</v>
      </c>
      <c r="F2620" s="58">
        <v>2025</v>
      </c>
      <c r="G2620" s="58"/>
      <c r="H2620" s="60">
        <v>45444</v>
      </c>
      <c r="I2620" s="58">
        <v>116</v>
      </c>
      <c r="J2620" s="74">
        <v>21.7</v>
      </c>
      <c r="K2620" s="74">
        <v>15.7</v>
      </c>
      <c r="L2620" s="74">
        <v>1.1000000000000001</v>
      </c>
      <c r="M2620" s="58" t="s">
        <v>10</v>
      </c>
      <c r="N2620" s="58" t="s">
        <v>6535</v>
      </c>
      <c r="O2620" s="69">
        <v>960</v>
      </c>
      <c r="P2620" s="54"/>
    </row>
    <row r="2621" spans="1:16" ht="13.5" customHeight="1" outlineLevel="1" x14ac:dyDescent="0.2">
      <c r="A2621" s="58" t="s">
        <v>2919</v>
      </c>
      <c r="B2621" s="58" t="s">
        <v>5586</v>
      </c>
      <c r="C2621" s="58" t="s">
        <v>5587</v>
      </c>
      <c r="D2621" s="58" t="s">
        <v>5588</v>
      </c>
      <c r="E2621" s="58" t="s">
        <v>5589</v>
      </c>
      <c r="F2621" s="58">
        <v>2024</v>
      </c>
      <c r="G2621" s="58"/>
      <c r="H2621" s="60">
        <v>45231</v>
      </c>
      <c r="I2621" s="58">
        <v>152</v>
      </c>
      <c r="J2621" s="74">
        <v>21.7</v>
      </c>
      <c r="K2621" s="74">
        <v>15.7</v>
      </c>
      <c r="L2621" s="74">
        <v>1.3</v>
      </c>
      <c r="M2621" s="58" t="s">
        <v>10</v>
      </c>
      <c r="N2621" s="58" t="s">
        <v>6541</v>
      </c>
      <c r="O2621" s="69">
        <v>980</v>
      </c>
      <c r="P2621" s="54"/>
    </row>
    <row r="2622" spans="1:16" ht="13.5" customHeight="1" outlineLevel="1" x14ac:dyDescent="0.2">
      <c r="A2622" s="58" t="s">
        <v>2919</v>
      </c>
      <c r="B2622" s="58" t="s">
        <v>2856</v>
      </c>
      <c r="C2622" s="58" t="s">
        <v>2857</v>
      </c>
      <c r="D2622" s="58" t="s">
        <v>2858</v>
      </c>
      <c r="E2622" s="58" t="s">
        <v>2859</v>
      </c>
      <c r="F2622" s="58">
        <v>2022</v>
      </c>
      <c r="G2622" s="58"/>
      <c r="H2622" s="60">
        <v>44652</v>
      </c>
      <c r="I2622" s="58">
        <v>156</v>
      </c>
      <c r="J2622" s="74">
        <v>21.7</v>
      </c>
      <c r="K2622" s="74">
        <v>15.7</v>
      </c>
      <c r="L2622" s="74">
        <v>1.3</v>
      </c>
      <c r="M2622" s="58" t="s">
        <v>10</v>
      </c>
      <c r="N2622" s="58"/>
      <c r="O2622" s="69">
        <v>750</v>
      </c>
      <c r="P2622" s="54"/>
    </row>
    <row r="2623" spans="1:16" ht="13.5" customHeight="1" outlineLevel="1" x14ac:dyDescent="0.2">
      <c r="A2623" s="58" t="s">
        <v>2919</v>
      </c>
      <c r="B2623" s="58" t="s">
        <v>3850</v>
      </c>
      <c r="C2623" s="58" t="s">
        <v>3851</v>
      </c>
      <c r="D2623" s="58" t="s">
        <v>3852</v>
      </c>
      <c r="E2623" s="58" t="s">
        <v>3853</v>
      </c>
      <c r="F2623" s="58">
        <v>2023</v>
      </c>
      <c r="G2623" s="58"/>
      <c r="H2623" s="60">
        <v>44896</v>
      </c>
      <c r="I2623" s="58">
        <v>344</v>
      </c>
      <c r="J2623" s="74">
        <v>24.2</v>
      </c>
      <c r="K2623" s="74">
        <v>17.399999999999999</v>
      </c>
      <c r="L2623" s="74">
        <v>2.2999999999999998</v>
      </c>
      <c r="M2623" s="58" t="s">
        <v>10</v>
      </c>
      <c r="N2623" s="58" t="s">
        <v>6542</v>
      </c>
      <c r="O2623" s="68">
        <v>1800</v>
      </c>
      <c r="P2623" s="54"/>
    </row>
    <row r="2624" spans="1:16" ht="13.5" customHeight="1" outlineLevel="1" x14ac:dyDescent="0.2">
      <c r="A2624" s="58" t="s">
        <v>2919</v>
      </c>
      <c r="B2624" s="58" t="s">
        <v>5779</v>
      </c>
      <c r="C2624" s="58" t="s">
        <v>5780</v>
      </c>
      <c r="D2624" s="58" t="s">
        <v>5781</v>
      </c>
      <c r="E2624" s="58" t="s">
        <v>5782</v>
      </c>
      <c r="F2624" s="58">
        <v>2024</v>
      </c>
      <c r="G2624" s="58"/>
      <c r="H2624" s="60">
        <v>45261</v>
      </c>
      <c r="I2624" s="58">
        <v>144</v>
      </c>
      <c r="J2624" s="74">
        <v>21.7</v>
      </c>
      <c r="K2624" s="74">
        <v>15.7</v>
      </c>
      <c r="L2624" s="74">
        <v>1.3</v>
      </c>
      <c r="M2624" s="58" t="s">
        <v>10</v>
      </c>
      <c r="N2624" s="58" t="s">
        <v>6535</v>
      </c>
      <c r="O2624" s="69">
        <v>960</v>
      </c>
      <c r="P2624" s="54"/>
    </row>
    <row r="2625" spans="1:16" ht="13.5" customHeight="1" outlineLevel="1" x14ac:dyDescent="0.2">
      <c r="A2625" s="58" t="s">
        <v>2919</v>
      </c>
      <c r="B2625" s="58" t="s">
        <v>2860</v>
      </c>
      <c r="C2625" s="58" t="s">
        <v>3341</v>
      </c>
      <c r="D2625" s="58" t="s">
        <v>2861</v>
      </c>
      <c r="E2625" s="58" t="s">
        <v>2862</v>
      </c>
      <c r="F2625" s="58">
        <v>2022</v>
      </c>
      <c r="G2625" s="58"/>
      <c r="H2625" s="60">
        <v>44348</v>
      </c>
      <c r="I2625" s="58">
        <v>140</v>
      </c>
      <c r="J2625" s="74">
        <v>21.7</v>
      </c>
      <c r="K2625" s="74">
        <v>14.9</v>
      </c>
      <c r="L2625" s="74">
        <v>1.2</v>
      </c>
      <c r="M2625" s="58" t="s">
        <v>10</v>
      </c>
      <c r="N2625" s="58"/>
      <c r="O2625" s="68">
        <v>1250</v>
      </c>
      <c r="P2625" s="54"/>
    </row>
    <row r="2626" spans="1:16" ht="13.5" customHeight="1" outlineLevel="1" x14ac:dyDescent="0.2">
      <c r="A2626" s="58" t="s">
        <v>2919</v>
      </c>
      <c r="B2626" s="58" t="s">
        <v>5176</v>
      </c>
      <c r="C2626" s="58" t="s">
        <v>5177</v>
      </c>
      <c r="D2626" s="58" t="s">
        <v>5178</v>
      </c>
      <c r="E2626" s="58" t="s">
        <v>4717</v>
      </c>
      <c r="F2626" s="58">
        <v>2024</v>
      </c>
      <c r="G2626" s="58"/>
      <c r="H2626" s="60">
        <v>45170</v>
      </c>
      <c r="I2626" s="58">
        <v>108</v>
      </c>
      <c r="J2626" s="74">
        <v>21.7</v>
      </c>
      <c r="K2626" s="74">
        <v>15.7</v>
      </c>
      <c r="L2626" s="74">
        <v>1.1000000000000001</v>
      </c>
      <c r="M2626" s="58" t="s">
        <v>10</v>
      </c>
      <c r="N2626" s="58" t="s">
        <v>6548</v>
      </c>
      <c r="O2626" s="69">
        <v>820</v>
      </c>
      <c r="P2626" s="54"/>
    </row>
    <row r="2627" spans="1:16" ht="13.5" customHeight="1" outlineLevel="1" x14ac:dyDescent="0.2">
      <c r="A2627" s="58" t="s">
        <v>2919</v>
      </c>
      <c r="B2627" s="58" t="s">
        <v>5403</v>
      </c>
      <c r="C2627" s="58" t="s">
        <v>5404</v>
      </c>
      <c r="D2627" s="58" t="s">
        <v>5405</v>
      </c>
      <c r="E2627" s="58" t="s">
        <v>5406</v>
      </c>
      <c r="F2627" s="58">
        <v>2024</v>
      </c>
      <c r="G2627" s="58"/>
      <c r="H2627" s="60">
        <v>45200</v>
      </c>
      <c r="I2627" s="58">
        <v>496</v>
      </c>
      <c r="J2627" s="74">
        <v>21.7</v>
      </c>
      <c r="K2627" s="74">
        <v>15.7</v>
      </c>
      <c r="L2627" s="74">
        <v>3.1</v>
      </c>
      <c r="M2627" s="58" t="s">
        <v>10</v>
      </c>
      <c r="N2627" s="58" t="s">
        <v>6548</v>
      </c>
      <c r="O2627" s="68">
        <v>1620</v>
      </c>
      <c r="P2627" s="54"/>
    </row>
    <row r="2628" spans="1:16" ht="13.5" customHeight="1" outlineLevel="1" x14ac:dyDescent="0.2">
      <c r="A2628" s="58" t="s">
        <v>2919</v>
      </c>
      <c r="B2628" s="58" t="s">
        <v>3854</v>
      </c>
      <c r="C2628" s="58" t="s">
        <v>3855</v>
      </c>
      <c r="D2628" s="58" t="s">
        <v>3856</v>
      </c>
      <c r="E2628" s="58" t="s">
        <v>3849</v>
      </c>
      <c r="F2628" s="58">
        <v>2023</v>
      </c>
      <c r="G2628" s="58"/>
      <c r="H2628" s="60">
        <v>44896</v>
      </c>
      <c r="I2628" s="58">
        <v>312</v>
      </c>
      <c r="J2628" s="74">
        <v>24.2</v>
      </c>
      <c r="K2628" s="74">
        <v>17.399999999999999</v>
      </c>
      <c r="L2628" s="74">
        <v>2.1</v>
      </c>
      <c r="M2628" s="58" t="s">
        <v>10</v>
      </c>
      <c r="N2628" s="58" t="s">
        <v>6541</v>
      </c>
      <c r="O2628" s="68">
        <v>1240</v>
      </c>
      <c r="P2628" s="54"/>
    </row>
    <row r="2629" spans="1:16" ht="13.5" customHeight="1" outlineLevel="1" x14ac:dyDescent="0.2">
      <c r="A2629" s="58" t="s">
        <v>2919</v>
      </c>
      <c r="B2629" s="58" t="s">
        <v>4900</v>
      </c>
      <c r="C2629" s="58" t="s">
        <v>3855</v>
      </c>
      <c r="D2629" s="58" t="s">
        <v>4901</v>
      </c>
      <c r="E2629" s="58" t="s">
        <v>4902</v>
      </c>
      <c r="F2629" s="58">
        <v>2024</v>
      </c>
      <c r="G2629" s="58"/>
      <c r="H2629" s="60">
        <v>45108</v>
      </c>
      <c r="I2629" s="58">
        <v>228</v>
      </c>
      <c r="J2629" s="74">
        <v>21.7</v>
      </c>
      <c r="K2629" s="74">
        <v>15.7</v>
      </c>
      <c r="L2629" s="74">
        <v>1.7</v>
      </c>
      <c r="M2629" s="58" t="s">
        <v>10</v>
      </c>
      <c r="N2629" s="58" t="s">
        <v>6535</v>
      </c>
      <c r="O2629" s="69">
        <v>980</v>
      </c>
      <c r="P2629" s="54"/>
    </row>
    <row r="2630" spans="1:16" ht="13.5" customHeight="1" outlineLevel="1" x14ac:dyDescent="0.2">
      <c r="A2630" s="58" t="s">
        <v>2919</v>
      </c>
      <c r="B2630" s="58" t="s">
        <v>4395</v>
      </c>
      <c r="C2630" s="58" t="s">
        <v>4396</v>
      </c>
      <c r="D2630" s="58" t="s">
        <v>4397</v>
      </c>
      <c r="E2630" s="58" t="s">
        <v>3849</v>
      </c>
      <c r="F2630" s="58">
        <v>2023</v>
      </c>
      <c r="G2630" s="58"/>
      <c r="H2630" s="60">
        <v>45017</v>
      </c>
      <c r="I2630" s="58">
        <v>332</v>
      </c>
      <c r="J2630" s="74">
        <v>24.2</v>
      </c>
      <c r="K2630" s="74">
        <v>17.399999999999999</v>
      </c>
      <c r="L2630" s="74">
        <v>2.2000000000000002</v>
      </c>
      <c r="M2630" s="58" t="s">
        <v>10</v>
      </c>
      <c r="N2630" s="58" t="s">
        <v>6541</v>
      </c>
      <c r="O2630" s="68">
        <v>1520</v>
      </c>
      <c r="P2630" s="54"/>
    </row>
    <row r="2631" spans="1:16" ht="13.5" customHeight="1" outlineLevel="1" x14ac:dyDescent="0.2">
      <c r="A2631" s="58" t="s">
        <v>2919</v>
      </c>
      <c r="B2631" s="58" t="s">
        <v>5590</v>
      </c>
      <c r="C2631" s="58" t="s">
        <v>5591</v>
      </c>
      <c r="D2631" s="58" t="s">
        <v>5592</v>
      </c>
      <c r="E2631" s="58" t="s">
        <v>3849</v>
      </c>
      <c r="F2631" s="58">
        <v>2024</v>
      </c>
      <c r="G2631" s="58"/>
      <c r="H2631" s="60">
        <v>45231</v>
      </c>
      <c r="I2631" s="58">
        <v>288</v>
      </c>
      <c r="J2631" s="74">
        <v>24.2</v>
      </c>
      <c r="K2631" s="74">
        <v>17.399999999999999</v>
      </c>
      <c r="L2631" s="75">
        <v>2</v>
      </c>
      <c r="M2631" s="58" t="s">
        <v>10</v>
      </c>
      <c r="N2631" s="58" t="s">
        <v>6535</v>
      </c>
      <c r="O2631" s="68">
        <v>1250</v>
      </c>
      <c r="P2631" s="54"/>
    </row>
    <row r="2632" spans="1:16" ht="13.5" customHeight="1" outlineLevel="1" x14ac:dyDescent="0.2">
      <c r="A2632" s="58" t="s">
        <v>2919</v>
      </c>
      <c r="B2632" s="58" t="s">
        <v>4903</v>
      </c>
      <c r="C2632" s="58" t="s">
        <v>4904</v>
      </c>
      <c r="D2632" s="58" t="s">
        <v>4905</v>
      </c>
      <c r="E2632" s="58" t="s">
        <v>3849</v>
      </c>
      <c r="F2632" s="58">
        <v>2024</v>
      </c>
      <c r="G2632" s="58"/>
      <c r="H2632" s="60">
        <v>45108</v>
      </c>
      <c r="I2632" s="58">
        <v>168</v>
      </c>
      <c r="J2632" s="74">
        <v>24.2</v>
      </c>
      <c r="K2632" s="74">
        <v>17.399999999999999</v>
      </c>
      <c r="L2632" s="74">
        <v>1.4</v>
      </c>
      <c r="M2632" s="58" t="s">
        <v>10</v>
      </c>
      <c r="N2632" s="58" t="s">
        <v>6535</v>
      </c>
      <c r="O2632" s="69">
        <v>980</v>
      </c>
      <c r="P2632" s="54"/>
    </row>
    <row r="2633" spans="1:16" ht="13.5" customHeight="1" outlineLevel="1" x14ac:dyDescent="0.2">
      <c r="A2633" s="58" t="s">
        <v>2919</v>
      </c>
      <c r="B2633" s="58" t="s">
        <v>6515</v>
      </c>
      <c r="C2633" s="58" t="s">
        <v>6516</v>
      </c>
      <c r="D2633" s="58" t="s">
        <v>6517</v>
      </c>
      <c r="E2633" s="58" t="s">
        <v>3849</v>
      </c>
      <c r="F2633" s="58">
        <v>2024</v>
      </c>
      <c r="G2633" s="58"/>
      <c r="H2633" s="60">
        <v>45383</v>
      </c>
      <c r="I2633" s="58">
        <v>168</v>
      </c>
      <c r="J2633" s="74">
        <v>24.2</v>
      </c>
      <c r="K2633" s="74">
        <v>17.399999999999999</v>
      </c>
      <c r="L2633" s="74">
        <v>1.4</v>
      </c>
      <c r="M2633" s="58" t="s">
        <v>10</v>
      </c>
      <c r="N2633" s="58" t="s">
        <v>6541</v>
      </c>
      <c r="O2633" s="68">
        <v>1220</v>
      </c>
      <c r="P2633" s="54"/>
    </row>
    <row r="2634" spans="1:16" ht="13.5" customHeight="1" outlineLevel="1" x14ac:dyDescent="0.2">
      <c r="A2634" s="58" t="s">
        <v>2919</v>
      </c>
      <c r="B2634" s="58" t="s">
        <v>4269</v>
      </c>
      <c r="C2634" s="58" t="s">
        <v>4270</v>
      </c>
      <c r="D2634" s="58" t="s">
        <v>4271</v>
      </c>
      <c r="E2634" s="58" t="s">
        <v>2751</v>
      </c>
      <c r="F2634" s="58">
        <v>2023</v>
      </c>
      <c r="G2634" s="58"/>
      <c r="H2634" s="60">
        <v>44986</v>
      </c>
      <c r="I2634" s="58">
        <v>384</v>
      </c>
      <c r="J2634" s="74">
        <v>21.7</v>
      </c>
      <c r="K2634" s="74">
        <v>15.7</v>
      </c>
      <c r="L2634" s="74">
        <v>2.5</v>
      </c>
      <c r="M2634" s="58" t="s">
        <v>10</v>
      </c>
      <c r="N2634" s="58" t="s">
        <v>6541</v>
      </c>
      <c r="O2634" s="68">
        <v>1220</v>
      </c>
      <c r="P2634" s="54"/>
    </row>
    <row r="2635" spans="1:16" ht="13.5" customHeight="1" outlineLevel="1" x14ac:dyDescent="0.2">
      <c r="A2635" s="58" t="s">
        <v>2919</v>
      </c>
      <c r="B2635" s="58" t="s">
        <v>5593</v>
      </c>
      <c r="C2635" s="58" t="s">
        <v>5594</v>
      </c>
      <c r="D2635" s="58" t="s">
        <v>4901</v>
      </c>
      <c r="E2635" s="58" t="s">
        <v>4902</v>
      </c>
      <c r="F2635" s="58">
        <v>2024</v>
      </c>
      <c r="G2635" s="58"/>
      <c r="H2635" s="60">
        <v>45231</v>
      </c>
      <c r="I2635" s="58">
        <v>76</v>
      </c>
      <c r="J2635" s="74">
        <v>21.7</v>
      </c>
      <c r="K2635" s="74">
        <v>15.7</v>
      </c>
      <c r="L2635" s="74">
        <v>0.9</v>
      </c>
      <c r="M2635" s="58" t="s">
        <v>32</v>
      </c>
      <c r="N2635" s="58" t="s">
        <v>6535</v>
      </c>
      <c r="O2635" s="69">
        <v>360</v>
      </c>
      <c r="P2635" s="54"/>
    </row>
    <row r="2636" spans="1:16" ht="13.5" customHeight="1" outlineLevel="1" x14ac:dyDescent="0.2">
      <c r="A2636" s="58" t="s">
        <v>2919</v>
      </c>
      <c r="B2636" s="58" t="s">
        <v>9030</v>
      </c>
      <c r="C2636" s="58" t="s">
        <v>9031</v>
      </c>
      <c r="D2636" s="58" t="s">
        <v>9032</v>
      </c>
      <c r="E2636" s="58" t="s">
        <v>9033</v>
      </c>
      <c r="F2636" s="58">
        <v>2026</v>
      </c>
      <c r="G2636" s="58"/>
      <c r="H2636" s="60">
        <v>45839</v>
      </c>
      <c r="I2636" s="58">
        <v>164</v>
      </c>
      <c r="J2636" s="74">
        <v>21.7</v>
      </c>
      <c r="K2636" s="74">
        <v>15.7</v>
      </c>
      <c r="L2636" s="74">
        <v>1.4</v>
      </c>
      <c r="M2636" s="58" t="s">
        <v>10</v>
      </c>
      <c r="N2636" s="58" t="s">
        <v>6535</v>
      </c>
      <c r="O2636" s="69">
        <v>990</v>
      </c>
      <c r="P2636" s="54"/>
    </row>
    <row r="2637" spans="1:16" ht="13.5" customHeight="1" outlineLevel="1" x14ac:dyDescent="0.2">
      <c r="A2637" s="58" t="s">
        <v>2919</v>
      </c>
      <c r="B2637" s="58" t="s">
        <v>3976</v>
      </c>
      <c r="C2637" s="58" t="s">
        <v>2872</v>
      </c>
      <c r="D2637" s="58" t="s">
        <v>3977</v>
      </c>
      <c r="E2637" s="58" t="s">
        <v>3978</v>
      </c>
      <c r="F2637" s="58">
        <v>2023</v>
      </c>
      <c r="G2637" s="58"/>
      <c r="H2637" s="60">
        <v>44927</v>
      </c>
      <c r="I2637" s="58">
        <v>208</v>
      </c>
      <c r="J2637" s="74">
        <v>21.7</v>
      </c>
      <c r="K2637" s="74">
        <v>15.7</v>
      </c>
      <c r="L2637" s="74">
        <v>1.6</v>
      </c>
      <c r="M2637" s="58" t="s">
        <v>10</v>
      </c>
      <c r="N2637" s="58" t="s">
        <v>6535</v>
      </c>
      <c r="O2637" s="69">
        <v>980</v>
      </c>
      <c r="P2637" s="54"/>
    </row>
    <row r="2638" spans="1:16" ht="13.5" customHeight="1" outlineLevel="1" x14ac:dyDescent="0.2">
      <c r="A2638" s="58" t="s">
        <v>2919</v>
      </c>
      <c r="B2638" s="58" t="s">
        <v>6875</v>
      </c>
      <c r="C2638" s="58" t="s">
        <v>6876</v>
      </c>
      <c r="D2638" s="58" t="s">
        <v>9278</v>
      </c>
      <c r="E2638" s="58" t="s">
        <v>4909</v>
      </c>
      <c r="F2638" s="58">
        <v>2025</v>
      </c>
      <c r="G2638" s="58"/>
      <c r="H2638" s="60">
        <v>45444</v>
      </c>
      <c r="I2638" s="58">
        <v>224</v>
      </c>
      <c r="J2638" s="74">
        <v>21.7</v>
      </c>
      <c r="K2638" s="74">
        <v>15.7</v>
      </c>
      <c r="L2638" s="74">
        <v>1.7</v>
      </c>
      <c r="M2638" s="58" t="s">
        <v>10</v>
      </c>
      <c r="N2638" s="58" t="s">
        <v>6535</v>
      </c>
      <c r="O2638" s="69">
        <v>980</v>
      </c>
      <c r="P2638" s="54"/>
    </row>
    <row r="2639" spans="1:16" ht="13.5" customHeight="1" outlineLevel="1" x14ac:dyDescent="0.2">
      <c r="A2639" s="58" t="s">
        <v>2919</v>
      </c>
      <c r="B2639" s="58" t="s">
        <v>4906</v>
      </c>
      <c r="C2639" s="58" t="s">
        <v>4907</v>
      </c>
      <c r="D2639" s="58" t="s">
        <v>4908</v>
      </c>
      <c r="E2639" s="58" t="s">
        <v>4909</v>
      </c>
      <c r="F2639" s="58">
        <v>2024</v>
      </c>
      <c r="G2639" s="58"/>
      <c r="H2639" s="60">
        <v>45108</v>
      </c>
      <c r="I2639" s="58">
        <v>332</v>
      </c>
      <c r="J2639" s="74">
        <v>21.7</v>
      </c>
      <c r="K2639" s="74">
        <v>15.7</v>
      </c>
      <c r="L2639" s="74">
        <v>2.2000000000000002</v>
      </c>
      <c r="M2639" s="58" t="s">
        <v>10</v>
      </c>
      <c r="N2639" s="58" t="s">
        <v>6535</v>
      </c>
      <c r="O2639" s="68">
        <v>1240</v>
      </c>
      <c r="P2639" s="54"/>
    </row>
    <row r="2640" spans="1:16" ht="13.5" customHeight="1" outlineLevel="1" x14ac:dyDescent="0.2">
      <c r="A2640" s="58" t="s">
        <v>2919</v>
      </c>
      <c r="B2640" s="58" t="s">
        <v>9560</v>
      </c>
      <c r="C2640" s="58" t="s">
        <v>9561</v>
      </c>
      <c r="D2640" s="58" t="s">
        <v>9562</v>
      </c>
      <c r="E2640" s="58" t="s">
        <v>4909</v>
      </c>
      <c r="F2640" s="58">
        <v>2026</v>
      </c>
      <c r="G2640" s="58"/>
      <c r="H2640" s="60">
        <v>45931</v>
      </c>
      <c r="I2640" s="58">
        <v>328</v>
      </c>
      <c r="J2640" s="74">
        <v>21.7</v>
      </c>
      <c r="K2640" s="74">
        <v>15.7</v>
      </c>
      <c r="L2640" s="74">
        <v>2.2000000000000002</v>
      </c>
      <c r="M2640" s="58" t="s">
        <v>10</v>
      </c>
      <c r="N2640" s="58" t="s">
        <v>6535</v>
      </c>
      <c r="O2640" s="68">
        <v>1220</v>
      </c>
      <c r="P2640" s="54"/>
    </row>
    <row r="2641" spans="1:16" ht="13.5" customHeight="1" outlineLevel="1" x14ac:dyDescent="0.2">
      <c r="A2641" s="58" t="s">
        <v>2919</v>
      </c>
      <c r="B2641" s="58" t="s">
        <v>4569</v>
      </c>
      <c r="C2641" s="58" t="s">
        <v>4570</v>
      </c>
      <c r="D2641" s="58" t="s">
        <v>4571</v>
      </c>
      <c r="E2641" s="58" t="s">
        <v>4572</v>
      </c>
      <c r="F2641" s="58">
        <v>2023</v>
      </c>
      <c r="G2641" s="58"/>
      <c r="H2641" s="60">
        <v>45047</v>
      </c>
      <c r="I2641" s="58">
        <v>240</v>
      </c>
      <c r="J2641" s="74">
        <v>21.7</v>
      </c>
      <c r="K2641" s="74">
        <v>15.7</v>
      </c>
      <c r="L2641" s="74">
        <v>1.8</v>
      </c>
      <c r="M2641" s="58" t="s">
        <v>10</v>
      </c>
      <c r="N2641" s="58" t="s">
        <v>6535</v>
      </c>
      <c r="O2641" s="69">
        <v>980</v>
      </c>
      <c r="P2641" s="54"/>
    </row>
    <row r="2642" spans="1:16" ht="13.5" customHeight="1" outlineLevel="1" x14ac:dyDescent="0.2">
      <c r="A2642" s="58" t="s">
        <v>2919</v>
      </c>
      <c r="B2642" s="58" t="s">
        <v>6877</v>
      </c>
      <c r="C2642" s="58" t="s">
        <v>6878</v>
      </c>
      <c r="D2642" s="58" t="s">
        <v>6879</v>
      </c>
      <c r="E2642" s="58" t="s">
        <v>1960</v>
      </c>
      <c r="F2642" s="58">
        <v>2025</v>
      </c>
      <c r="G2642" s="58"/>
      <c r="H2642" s="60">
        <v>45444</v>
      </c>
      <c r="I2642" s="58">
        <v>352</v>
      </c>
      <c r="J2642" s="74">
        <v>21.7</v>
      </c>
      <c r="K2642" s="74">
        <v>15.7</v>
      </c>
      <c r="L2642" s="74">
        <v>2.2999999999999998</v>
      </c>
      <c r="M2642" s="58" t="s">
        <v>10</v>
      </c>
      <c r="N2642" s="58" t="s">
        <v>6535</v>
      </c>
      <c r="O2642" s="68">
        <v>1350</v>
      </c>
      <c r="P2642" s="54"/>
    </row>
    <row r="2643" spans="1:16" ht="13.5" customHeight="1" outlineLevel="1" x14ac:dyDescent="0.2">
      <c r="A2643" s="58" t="s">
        <v>2919</v>
      </c>
      <c r="B2643" s="58" t="s">
        <v>3342</v>
      </c>
      <c r="C2643" s="58" t="s">
        <v>3343</v>
      </c>
      <c r="D2643" s="58" t="s">
        <v>3344</v>
      </c>
      <c r="E2643" s="58" t="s">
        <v>3340</v>
      </c>
      <c r="F2643" s="58">
        <v>2023</v>
      </c>
      <c r="G2643" s="58"/>
      <c r="H2643" s="60">
        <v>44805</v>
      </c>
      <c r="I2643" s="58">
        <v>244</v>
      </c>
      <c r="J2643" s="74">
        <v>21.7</v>
      </c>
      <c r="K2643" s="74">
        <v>15.7</v>
      </c>
      <c r="L2643" s="74">
        <v>1.8</v>
      </c>
      <c r="M2643" s="58" t="s">
        <v>10</v>
      </c>
      <c r="N2643" s="58"/>
      <c r="O2643" s="69">
        <v>980</v>
      </c>
      <c r="P2643" s="54"/>
    </row>
    <row r="2644" spans="1:16" ht="13.5" customHeight="1" outlineLevel="1" x14ac:dyDescent="0.2">
      <c r="A2644" s="58" t="s">
        <v>2919</v>
      </c>
      <c r="B2644" s="58" t="s">
        <v>9743</v>
      </c>
      <c r="C2644" s="58" t="s">
        <v>9744</v>
      </c>
      <c r="D2644" s="58" t="s">
        <v>9745</v>
      </c>
      <c r="E2644" s="58" t="s">
        <v>899</v>
      </c>
      <c r="F2644" s="58">
        <v>2026</v>
      </c>
      <c r="G2644" s="58"/>
      <c r="H2644" s="60">
        <v>45962</v>
      </c>
      <c r="I2644" s="58">
        <v>196</v>
      </c>
      <c r="J2644" s="74">
        <v>21.7</v>
      </c>
      <c r="K2644" s="74">
        <v>15.7</v>
      </c>
      <c r="L2644" s="74">
        <v>1.5</v>
      </c>
      <c r="M2644" s="58" t="s">
        <v>10</v>
      </c>
      <c r="N2644" s="58" t="s">
        <v>6542</v>
      </c>
      <c r="O2644" s="68">
        <v>1260</v>
      </c>
      <c r="P2644" s="54"/>
    </row>
    <row r="2645" spans="1:16" ht="13.5" customHeight="1" outlineLevel="1" x14ac:dyDescent="0.2">
      <c r="A2645" s="58" t="s">
        <v>2919</v>
      </c>
      <c r="B2645" s="58" t="s">
        <v>2887</v>
      </c>
      <c r="C2645" s="58" t="s">
        <v>2888</v>
      </c>
      <c r="D2645" s="58" t="s">
        <v>2889</v>
      </c>
      <c r="E2645" s="58" t="s">
        <v>1931</v>
      </c>
      <c r="F2645" s="58">
        <v>2022</v>
      </c>
      <c r="G2645" s="58"/>
      <c r="H2645" s="60">
        <v>44440</v>
      </c>
      <c r="I2645" s="58">
        <v>172</v>
      </c>
      <c r="J2645" s="74">
        <v>21.7</v>
      </c>
      <c r="K2645" s="74">
        <v>15.7</v>
      </c>
      <c r="L2645" s="74">
        <v>2.6</v>
      </c>
      <c r="M2645" s="58" t="s">
        <v>10</v>
      </c>
      <c r="N2645" s="58"/>
      <c r="O2645" s="68">
        <v>1150</v>
      </c>
      <c r="P2645" s="54"/>
    </row>
    <row r="2646" spans="1:16" ht="13.5" customHeight="1" outlineLevel="1" x14ac:dyDescent="0.2">
      <c r="A2646" s="58" t="s">
        <v>2919</v>
      </c>
      <c r="B2646" s="58" t="s">
        <v>5179</v>
      </c>
      <c r="C2646" s="58" t="s">
        <v>5180</v>
      </c>
      <c r="D2646" s="58" t="s">
        <v>5181</v>
      </c>
      <c r="E2646" s="58" t="s">
        <v>5182</v>
      </c>
      <c r="F2646" s="58">
        <v>2024</v>
      </c>
      <c r="G2646" s="58"/>
      <c r="H2646" s="60">
        <v>45170</v>
      </c>
      <c r="I2646" s="58">
        <v>156</v>
      </c>
      <c r="J2646" s="74">
        <v>21.7</v>
      </c>
      <c r="K2646" s="74">
        <v>15.7</v>
      </c>
      <c r="L2646" s="74">
        <v>1.3</v>
      </c>
      <c r="M2646" s="58" t="s">
        <v>10</v>
      </c>
      <c r="N2646" s="58" t="s">
        <v>6535</v>
      </c>
      <c r="O2646" s="69">
        <v>880</v>
      </c>
      <c r="P2646" s="54"/>
    </row>
    <row r="2647" spans="1:16" ht="13.5" customHeight="1" outlineLevel="1" x14ac:dyDescent="0.2">
      <c r="A2647" s="58" t="s">
        <v>2919</v>
      </c>
      <c r="B2647" s="58" t="s">
        <v>6518</v>
      </c>
      <c r="C2647" s="58" t="s">
        <v>6519</v>
      </c>
      <c r="D2647" s="58" t="s">
        <v>6520</v>
      </c>
      <c r="E2647" s="58" t="s">
        <v>4572</v>
      </c>
      <c r="F2647" s="58">
        <v>2024</v>
      </c>
      <c r="G2647" s="58"/>
      <c r="H2647" s="60">
        <v>45383</v>
      </c>
      <c r="I2647" s="58">
        <v>436</v>
      </c>
      <c r="J2647" s="74">
        <v>24.2</v>
      </c>
      <c r="K2647" s="74">
        <v>17.399999999999999</v>
      </c>
      <c r="L2647" s="74">
        <v>2.8</v>
      </c>
      <c r="M2647" s="58" t="s">
        <v>10</v>
      </c>
      <c r="N2647" s="58" t="s">
        <v>6535</v>
      </c>
      <c r="O2647" s="68">
        <v>1500</v>
      </c>
      <c r="P2647" s="54"/>
    </row>
    <row r="2648" spans="1:16" ht="13.5" customHeight="1" outlineLevel="1" x14ac:dyDescent="0.2">
      <c r="A2648" s="58" t="s">
        <v>2919</v>
      </c>
      <c r="B2648" s="58" t="s">
        <v>6521</v>
      </c>
      <c r="C2648" s="58" t="s">
        <v>6522</v>
      </c>
      <c r="D2648" s="58" t="s">
        <v>6523</v>
      </c>
      <c r="E2648" s="58" t="s">
        <v>2751</v>
      </c>
      <c r="F2648" s="58">
        <v>2024</v>
      </c>
      <c r="G2648" s="58"/>
      <c r="H2648" s="60">
        <v>45383</v>
      </c>
      <c r="I2648" s="58">
        <v>336</v>
      </c>
      <c r="J2648" s="74">
        <v>21.7</v>
      </c>
      <c r="K2648" s="74">
        <v>15.7</v>
      </c>
      <c r="L2648" s="74">
        <v>2.2999999999999998</v>
      </c>
      <c r="M2648" s="58" t="s">
        <v>10</v>
      </c>
      <c r="N2648" s="58" t="s">
        <v>6541</v>
      </c>
      <c r="O2648" s="69">
        <v>980</v>
      </c>
      <c r="P2648" s="54"/>
    </row>
    <row r="2649" spans="1:16" ht="13.5" customHeight="1" outlineLevel="1" x14ac:dyDescent="0.2">
      <c r="A2649" s="58" t="s">
        <v>2919</v>
      </c>
      <c r="B2649" s="58" t="s">
        <v>3345</v>
      </c>
      <c r="C2649" s="58" t="s">
        <v>3346</v>
      </c>
      <c r="D2649" s="58" t="s">
        <v>3347</v>
      </c>
      <c r="E2649" s="58" t="s">
        <v>3340</v>
      </c>
      <c r="F2649" s="58">
        <v>2023</v>
      </c>
      <c r="G2649" s="58"/>
      <c r="H2649" s="60">
        <v>44805</v>
      </c>
      <c r="I2649" s="58">
        <v>212</v>
      </c>
      <c r="J2649" s="74">
        <v>21.7</v>
      </c>
      <c r="K2649" s="74">
        <v>15.7</v>
      </c>
      <c r="L2649" s="74">
        <v>1.6</v>
      </c>
      <c r="M2649" s="58" t="s">
        <v>10</v>
      </c>
      <c r="N2649" s="58"/>
      <c r="O2649" s="68">
        <v>1250</v>
      </c>
      <c r="P2649" s="54"/>
    </row>
    <row r="2650" spans="1:16" ht="13.5" customHeight="1" outlineLevel="1" x14ac:dyDescent="0.2">
      <c r="A2650" s="58" t="s">
        <v>2919</v>
      </c>
      <c r="B2650" s="58" t="s">
        <v>2896</v>
      </c>
      <c r="C2650" s="58" t="s">
        <v>2897</v>
      </c>
      <c r="D2650" s="58" t="s">
        <v>2898</v>
      </c>
      <c r="E2650" s="58" t="s">
        <v>2899</v>
      </c>
      <c r="F2650" s="58">
        <v>2021</v>
      </c>
      <c r="G2650" s="58"/>
      <c r="H2650" s="60"/>
      <c r="I2650" s="58">
        <v>232</v>
      </c>
      <c r="J2650" s="74">
        <v>21.7</v>
      </c>
      <c r="K2650" s="74">
        <v>15.7</v>
      </c>
      <c r="L2650" s="74">
        <v>1.7</v>
      </c>
      <c r="M2650" s="58" t="s">
        <v>10</v>
      </c>
      <c r="N2650" s="58"/>
      <c r="O2650" s="69">
        <v>850</v>
      </c>
      <c r="P2650" s="54"/>
    </row>
    <row r="2651" spans="1:16" ht="13.5" customHeight="1" outlineLevel="1" x14ac:dyDescent="0.2">
      <c r="A2651" s="58" t="s">
        <v>2919</v>
      </c>
      <c r="B2651" s="58" t="s">
        <v>9034</v>
      </c>
      <c r="C2651" s="58" t="s">
        <v>9035</v>
      </c>
      <c r="D2651" s="58" t="s">
        <v>9036</v>
      </c>
      <c r="E2651" s="58" t="s">
        <v>2899</v>
      </c>
      <c r="F2651" s="58">
        <v>2026</v>
      </c>
      <c r="G2651" s="58"/>
      <c r="H2651" s="60">
        <v>45839</v>
      </c>
      <c r="I2651" s="58">
        <v>232</v>
      </c>
      <c r="J2651" s="74">
        <v>21.7</v>
      </c>
      <c r="K2651" s="74">
        <v>15.7</v>
      </c>
      <c r="L2651" s="74">
        <v>1.7</v>
      </c>
      <c r="M2651" s="58" t="s">
        <v>10</v>
      </c>
      <c r="N2651" s="58" t="s">
        <v>6535</v>
      </c>
      <c r="O2651" s="69">
        <v>990</v>
      </c>
      <c r="P2651" s="54"/>
    </row>
    <row r="2652" spans="1:16" ht="13.5" customHeight="1" outlineLevel="1" x14ac:dyDescent="0.2">
      <c r="A2652" s="58" t="s">
        <v>2919</v>
      </c>
      <c r="B2652" s="58" t="s">
        <v>3348</v>
      </c>
      <c r="C2652" s="58" t="s">
        <v>3349</v>
      </c>
      <c r="D2652" s="58" t="s">
        <v>3350</v>
      </c>
      <c r="E2652" s="58" t="s">
        <v>3340</v>
      </c>
      <c r="F2652" s="58">
        <v>2023</v>
      </c>
      <c r="G2652" s="58"/>
      <c r="H2652" s="60">
        <v>44805</v>
      </c>
      <c r="I2652" s="58">
        <v>232</v>
      </c>
      <c r="J2652" s="74">
        <v>21.7</v>
      </c>
      <c r="K2652" s="74">
        <v>15.7</v>
      </c>
      <c r="L2652" s="74">
        <v>1.7</v>
      </c>
      <c r="M2652" s="58" t="s">
        <v>10</v>
      </c>
      <c r="N2652" s="58"/>
      <c r="O2652" s="68">
        <v>1210</v>
      </c>
      <c r="P2652" s="54"/>
    </row>
    <row r="2653" spans="1:16" ht="13.5" customHeight="1" outlineLevel="1" x14ac:dyDescent="0.2">
      <c r="A2653" s="58" t="s">
        <v>2919</v>
      </c>
      <c r="B2653" s="58" t="s">
        <v>4993</v>
      </c>
      <c r="C2653" s="58" t="s">
        <v>4994</v>
      </c>
      <c r="D2653" s="58" t="s">
        <v>4995</v>
      </c>
      <c r="E2653" s="58" t="s">
        <v>4902</v>
      </c>
      <c r="F2653" s="58">
        <v>2024</v>
      </c>
      <c r="G2653" s="58"/>
      <c r="H2653" s="60">
        <v>45139</v>
      </c>
      <c r="I2653" s="58">
        <v>172</v>
      </c>
      <c r="J2653" s="74">
        <v>21.7</v>
      </c>
      <c r="K2653" s="74">
        <v>15.7</v>
      </c>
      <c r="L2653" s="74">
        <v>1.4</v>
      </c>
      <c r="M2653" s="58" t="s">
        <v>10</v>
      </c>
      <c r="N2653" s="58" t="s">
        <v>6535</v>
      </c>
      <c r="O2653" s="69">
        <v>960</v>
      </c>
      <c r="P2653" s="54"/>
    </row>
    <row r="2654" spans="1:16" ht="13.5" customHeight="1" outlineLevel="1" x14ac:dyDescent="0.2">
      <c r="A2654" s="58" t="s">
        <v>2919</v>
      </c>
      <c r="B2654" s="58" t="s">
        <v>5183</v>
      </c>
      <c r="C2654" s="58" t="s">
        <v>5184</v>
      </c>
      <c r="D2654" s="58" t="s">
        <v>5185</v>
      </c>
      <c r="E2654" s="58" t="s">
        <v>4717</v>
      </c>
      <c r="F2654" s="58">
        <v>2024</v>
      </c>
      <c r="G2654" s="58"/>
      <c r="H2654" s="60">
        <v>45170</v>
      </c>
      <c r="I2654" s="58">
        <v>188</v>
      </c>
      <c r="J2654" s="74">
        <v>21.7</v>
      </c>
      <c r="K2654" s="74">
        <v>15.7</v>
      </c>
      <c r="L2654" s="74">
        <v>1.5</v>
      </c>
      <c r="M2654" s="58" t="s">
        <v>10</v>
      </c>
      <c r="N2654" s="58" t="s">
        <v>6535</v>
      </c>
      <c r="O2654" s="69">
        <v>990</v>
      </c>
      <c r="P2654" s="54"/>
    </row>
    <row r="2655" spans="1:16" ht="13.5" customHeight="1" outlineLevel="1" x14ac:dyDescent="0.2">
      <c r="A2655" s="58" t="s">
        <v>2919</v>
      </c>
      <c r="B2655" s="58" t="s">
        <v>3857</v>
      </c>
      <c r="C2655" s="58" t="s">
        <v>3858</v>
      </c>
      <c r="D2655" s="58" t="s">
        <v>3859</v>
      </c>
      <c r="E2655" s="58" t="s">
        <v>3860</v>
      </c>
      <c r="F2655" s="58">
        <v>2023</v>
      </c>
      <c r="G2655" s="58"/>
      <c r="H2655" s="60">
        <v>44896</v>
      </c>
      <c r="I2655" s="58">
        <v>352</v>
      </c>
      <c r="J2655" s="74">
        <v>21.7</v>
      </c>
      <c r="K2655" s="74">
        <v>15.7</v>
      </c>
      <c r="L2655" s="74">
        <v>2.2999999999999998</v>
      </c>
      <c r="M2655" s="58" t="s">
        <v>10</v>
      </c>
      <c r="N2655" s="58" t="s">
        <v>6535</v>
      </c>
      <c r="O2655" s="68">
        <v>1260</v>
      </c>
      <c r="P2655" s="54"/>
    </row>
    <row r="2656" spans="1:16" ht="13.5" customHeight="1" outlineLevel="1" x14ac:dyDescent="0.2">
      <c r="A2656" s="58" t="s">
        <v>2919</v>
      </c>
      <c r="B2656" s="58" t="s">
        <v>9279</v>
      </c>
      <c r="C2656" s="58" t="s">
        <v>9280</v>
      </c>
      <c r="D2656" s="58" t="s">
        <v>9281</v>
      </c>
      <c r="E2656" s="58" t="s">
        <v>9282</v>
      </c>
      <c r="F2656" s="58">
        <v>2026</v>
      </c>
      <c r="G2656" s="58"/>
      <c r="H2656" s="60">
        <v>45870</v>
      </c>
      <c r="I2656" s="58">
        <v>112</v>
      </c>
      <c r="J2656" s="74">
        <v>24.2</v>
      </c>
      <c r="K2656" s="74">
        <v>17.399999999999999</v>
      </c>
      <c r="L2656" s="74">
        <v>1.1000000000000001</v>
      </c>
      <c r="M2656" s="58" t="s">
        <v>10</v>
      </c>
      <c r="N2656" s="58" t="s">
        <v>6535</v>
      </c>
      <c r="O2656" s="68">
        <v>1120</v>
      </c>
      <c r="P2656" s="54"/>
    </row>
    <row r="2657" spans="1:16" ht="13.5" customHeight="1" outlineLevel="1" x14ac:dyDescent="0.2">
      <c r="A2657" s="58" t="s">
        <v>2919</v>
      </c>
      <c r="B2657" s="58" t="s">
        <v>5783</v>
      </c>
      <c r="C2657" s="58" t="s">
        <v>5784</v>
      </c>
      <c r="D2657" s="58" t="s">
        <v>5785</v>
      </c>
      <c r="E2657" s="58" t="s">
        <v>5786</v>
      </c>
      <c r="F2657" s="58">
        <v>2024</v>
      </c>
      <c r="G2657" s="58"/>
      <c r="H2657" s="60">
        <v>45261</v>
      </c>
      <c r="I2657" s="58">
        <v>264</v>
      </c>
      <c r="J2657" s="74">
        <v>21.7</v>
      </c>
      <c r="K2657" s="74">
        <v>15.7</v>
      </c>
      <c r="L2657" s="74">
        <v>1.9</v>
      </c>
      <c r="M2657" s="58" t="s">
        <v>10</v>
      </c>
      <c r="N2657" s="58" t="s">
        <v>6535</v>
      </c>
      <c r="O2657" s="68">
        <v>2100</v>
      </c>
      <c r="P2657" s="54"/>
    </row>
    <row r="2658" spans="1:16" ht="13.5" customHeight="1" outlineLevel="1" x14ac:dyDescent="0.2">
      <c r="A2658" s="58" t="s">
        <v>2919</v>
      </c>
      <c r="B2658" s="58" t="s">
        <v>3721</v>
      </c>
      <c r="C2658" s="58" t="s">
        <v>3722</v>
      </c>
      <c r="D2658" s="58" t="s">
        <v>3723</v>
      </c>
      <c r="E2658" s="58" t="s">
        <v>3724</v>
      </c>
      <c r="F2658" s="58">
        <v>2023</v>
      </c>
      <c r="G2658" s="58"/>
      <c r="H2658" s="60">
        <v>44866</v>
      </c>
      <c r="I2658" s="58">
        <v>216</v>
      </c>
      <c r="J2658" s="74">
        <v>21.7</v>
      </c>
      <c r="K2658" s="74">
        <v>15.7</v>
      </c>
      <c r="L2658" s="74">
        <v>1.6</v>
      </c>
      <c r="M2658" s="58" t="s">
        <v>10</v>
      </c>
      <c r="N2658" s="58" t="s">
        <v>6535</v>
      </c>
      <c r="O2658" s="68">
        <v>1250</v>
      </c>
      <c r="P2658" s="54"/>
    </row>
    <row r="2659" spans="1:16" ht="13.5" customHeight="1" outlineLevel="1" x14ac:dyDescent="0.2">
      <c r="A2659" s="58" t="s">
        <v>2919</v>
      </c>
      <c r="B2659" s="58" t="s">
        <v>4123</v>
      </c>
      <c r="C2659" s="58" t="s">
        <v>4124</v>
      </c>
      <c r="D2659" s="58" t="s">
        <v>4125</v>
      </c>
      <c r="E2659" s="58" t="s">
        <v>3978</v>
      </c>
      <c r="F2659" s="58">
        <v>2023</v>
      </c>
      <c r="G2659" s="58"/>
      <c r="H2659" s="60">
        <v>44958</v>
      </c>
      <c r="I2659" s="58">
        <v>180</v>
      </c>
      <c r="J2659" s="74">
        <v>21.7</v>
      </c>
      <c r="K2659" s="74">
        <v>15.7</v>
      </c>
      <c r="L2659" s="74">
        <v>1.4</v>
      </c>
      <c r="M2659" s="58" t="s">
        <v>10</v>
      </c>
      <c r="N2659" s="58" t="s">
        <v>6535</v>
      </c>
      <c r="O2659" s="69">
        <v>980</v>
      </c>
      <c r="P2659" s="54"/>
    </row>
    <row r="2660" spans="1:16" ht="13.5" customHeight="1" outlineLevel="1" x14ac:dyDescent="0.2">
      <c r="A2660" s="58" t="s">
        <v>2919</v>
      </c>
      <c r="B2660" s="58" t="s">
        <v>5894</v>
      </c>
      <c r="C2660" s="58" t="s">
        <v>5895</v>
      </c>
      <c r="D2660" s="58" t="s">
        <v>5896</v>
      </c>
      <c r="E2660" s="58" t="s">
        <v>4717</v>
      </c>
      <c r="F2660" s="58">
        <v>2024</v>
      </c>
      <c r="G2660" s="58"/>
      <c r="H2660" s="60">
        <v>45292</v>
      </c>
      <c r="I2660" s="58">
        <v>140</v>
      </c>
      <c r="J2660" s="74">
        <v>21.7</v>
      </c>
      <c r="K2660" s="74">
        <v>15.7</v>
      </c>
      <c r="L2660" s="74">
        <v>1.2</v>
      </c>
      <c r="M2660" s="58" t="s">
        <v>10</v>
      </c>
      <c r="N2660" s="58" t="s">
        <v>6548</v>
      </c>
      <c r="O2660" s="69">
        <v>940</v>
      </c>
      <c r="P2660" s="54"/>
    </row>
    <row r="2661" spans="1:16" ht="13.5" customHeight="1" outlineLevel="1" x14ac:dyDescent="0.2">
      <c r="A2661" s="58" t="s">
        <v>2919</v>
      </c>
      <c r="B2661" s="58" t="s">
        <v>5186</v>
      </c>
      <c r="C2661" s="58" t="s">
        <v>5187</v>
      </c>
      <c r="D2661" s="58" t="s">
        <v>5188</v>
      </c>
      <c r="E2661" s="58" t="s">
        <v>3978</v>
      </c>
      <c r="F2661" s="58">
        <v>2024</v>
      </c>
      <c r="G2661" s="58"/>
      <c r="H2661" s="60">
        <v>45170</v>
      </c>
      <c r="I2661" s="58">
        <v>188</v>
      </c>
      <c r="J2661" s="74">
        <v>21.7</v>
      </c>
      <c r="K2661" s="74">
        <v>15.7</v>
      </c>
      <c r="L2661" s="74">
        <v>1.5</v>
      </c>
      <c r="M2661" s="58" t="s">
        <v>10</v>
      </c>
      <c r="N2661" s="58" t="s">
        <v>6535</v>
      </c>
      <c r="O2661" s="69">
        <v>980</v>
      </c>
      <c r="P2661" s="54"/>
    </row>
    <row r="2662" spans="1:16" ht="13.5" customHeight="1" outlineLevel="1" x14ac:dyDescent="0.2">
      <c r="A2662" s="58" t="s">
        <v>2919</v>
      </c>
      <c r="B2662" s="58" t="s">
        <v>9283</v>
      </c>
      <c r="C2662" s="58" t="s">
        <v>2919</v>
      </c>
      <c r="D2662" s="58" t="s">
        <v>2920</v>
      </c>
      <c r="E2662" s="58" t="s">
        <v>2921</v>
      </c>
      <c r="F2662" s="58">
        <v>2019</v>
      </c>
      <c r="G2662" s="58"/>
      <c r="H2662" s="60"/>
      <c r="I2662" s="58">
        <v>200</v>
      </c>
      <c r="J2662" s="74">
        <v>21.7</v>
      </c>
      <c r="K2662" s="74">
        <v>15.7</v>
      </c>
      <c r="L2662" s="74">
        <v>1.6</v>
      </c>
      <c r="M2662" s="58" t="s">
        <v>10</v>
      </c>
      <c r="N2662" s="58"/>
      <c r="O2662" s="69">
        <v>660</v>
      </c>
      <c r="P2662" s="54"/>
    </row>
    <row r="2663" spans="1:16" ht="13.5" customHeight="1" outlineLevel="1" x14ac:dyDescent="0.2">
      <c r="A2663" s="58" t="s">
        <v>2919</v>
      </c>
      <c r="B2663" s="58" t="s">
        <v>3725</v>
      </c>
      <c r="C2663" s="58" t="s">
        <v>9284</v>
      </c>
      <c r="D2663" s="58" t="s">
        <v>3726</v>
      </c>
      <c r="E2663" s="58" t="s">
        <v>3727</v>
      </c>
      <c r="F2663" s="58">
        <v>2023</v>
      </c>
      <c r="G2663" s="58"/>
      <c r="H2663" s="60">
        <v>44866</v>
      </c>
      <c r="I2663" s="58">
        <v>184</v>
      </c>
      <c r="J2663" s="74">
        <v>21.7</v>
      </c>
      <c r="K2663" s="74">
        <v>15.7</v>
      </c>
      <c r="L2663" s="74">
        <v>1.5</v>
      </c>
      <c r="M2663" s="58" t="s">
        <v>10</v>
      </c>
      <c r="N2663" s="58" t="s">
        <v>6535</v>
      </c>
      <c r="O2663" s="69">
        <v>780</v>
      </c>
      <c r="P2663" s="54"/>
    </row>
    <row r="2664" spans="1:16" ht="13.5" customHeight="1" outlineLevel="1" x14ac:dyDescent="0.2">
      <c r="A2664" s="58" t="s">
        <v>2919</v>
      </c>
      <c r="B2664" s="58" t="s">
        <v>9037</v>
      </c>
      <c r="C2664" s="58" t="s">
        <v>9038</v>
      </c>
      <c r="D2664" s="58" t="s">
        <v>2920</v>
      </c>
      <c r="E2664" s="58" t="s">
        <v>9039</v>
      </c>
      <c r="F2664" s="58">
        <v>2026</v>
      </c>
      <c r="G2664" s="58"/>
      <c r="H2664" s="60">
        <v>45839</v>
      </c>
      <c r="I2664" s="58">
        <v>200</v>
      </c>
      <c r="J2664" s="74">
        <v>21.7</v>
      </c>
      <c r="K2664" s="74">
        <v>15.7</v>
      </c>
      <c r="L2664" s="74">
        <v>1.6</v>
      </c>
      <c r="M2664" s="58" t="s">
        <v>10</v>
      </c>
      <c r="N2664" s="58" t="s">
        <v>6535</v>
      </c>
      <c r="O2664" s="69">
        <v>720</v>
      </c>
      <c r="P2664" s="54"/>
    </row>
    <row r="2665" spans="1:16" ht="13.5" customHeight="1" outlineLevel="1" x14ac:dyDescent="0.2">
      <c r="A2665" s="58" t="s">
        <v>2919</v>
      </c>
      <c r="B2665" s="58" t="s">
        <v>4573</v>
      </c>
      <c r="C2665" s="58" t="s">
        <v>4574</v>
      </c>
      <c r="D2665" s="58" t="s">
        <v>4575</v>
      </c>
      <c r="E2665" s="58" t="s">
        <v>4401</v>
      </c>
      <c r="F2665" s="58">
        <v>2023</v>
      </c>
      <c r="G2665" s="58"/>
      <c r="H2665" s="60">
        <v>45047</v>
      </c>
      <c r="I2665" s="58">
        <v>264</v>
      </c>
      <c r="J2665" s="74">
        <v>21.7</v>
      </c>
      <c r="K2665" s="74">
        <v>15.7</v>
      </c>
      <c r="L2665" s="74">
        <v>1.9</v>
      </c>
      <c r="M2665" s="58" t="s">
        <v>10</v>
      </c>
      <c r="N2665" s="58" t="s">
        <v>6535</v>
      </c>
      <c r="O2665" s="69">
        <v>960</v>
      </c>
      <c r="P2665" s="54"/>
    </row>
    <row r="2666" spans="1:16" ht="13.5" customHeight="1" outlineLevel="1" x14ac:dyDescent="0.2">
      <c r="A2666" s="58" t="s">
        <v>2919</v>
      </c>
      <c r="B2666" s="58" t="s">
        <v>4724</v>
      </c>
      <c r="C2666" s="58" t="s">
        <v>4725</v>
      </c>
      <c r="D2666" s="58" t="s">
        <v>4726</v>
      </c>
      <c r="E2666" s="58" t="s">
        <v>4401</v>
      </c>
      <c r="F2666" s="58">
        <v>2024</v>
      </c>
      <c r="G2666" s="58"/>
      <c r="H2666" s="60">
        <v>45078</v>
      </c>
      <c r="I2666" s="58">
        <v>216</v>
      </c>
      <c r="J2666" s="74">
        <v>21.7</v>
      </c>
      <c r="K2666" s="74">
        <v>15.7</v>
      </c>
      <c r="L2666" s="74">
        <v>1.6</v>
      </c>
      <c r="M2666" s="58" t="s">
        <v>10</v>
      </c>
      <c r="N2666" s="58" t="s">
        <v>6535</v>
      </c>
      <c r="O2666" s="69">
        <v>980</v>
      </c>
      <c r="P2666" s="54"/>
    </row>
    <row r="2667" spans="1:16" ht="13.5" customHeight="1" outlineLevel="1" x14ac:dyDescent="0.2">
      <c r="A2667" s="58" t="s">
        <v>2919</v>
      </c>
      <c r="B2667" s="58" t="s">
        <v>4398</v>
      </c>
      <c r="C2667" s="58" t="s">
        <v>4399</v>
      </c>
      <c r="D2667" s="58" t="s">
        <v>4400</v>
      </c>
      <c r="E2667" s="58" t="s">
        <v>4401</v>
      </c>
      <c r="F2667" s="58">
        <v>2023</v>
      </c>
      <c r="G2667" s="58"/>
      <c r="H2667" s="60">
        <v>45017</v>
      </c>
      <c r="I2667" s="58">
        <v>196</v>
      </c>
      <c r="J2667" s="74">
        <v>21.7</v>
      </c>
      <c r="K2667" s="74">
        <v>15.7</v>
      </c>
      <c r="L2667" s="74">
        <v>1.5</v>
      </c>
      <c r="M2667" s="58" t="s">
        <v>10</v>
      </c>
      <c r="N2667" s="58" t="s">
        <v>6535</v>
      </c>
      <c r="O2667" s="69">
        <v>980</v>
      </c>
      <c r="P2667" s="54"/>
    </row>
    <row r="2668" spans="1:16" ht="13.5" customHeight="1" outlineLevel="1" x14ac:dyDescent="0.2">
      <c r="A2668" s="58" t="s">
        <v>2919</v>
      </c>
      <c r="B2668" s="58" t="s">
        <v>3351</v>
      </c>
      <c r="C2668" s="58" t="s">
        <v>3352</v>
      </c>
      <c r="D2668" s="58" t="s">
        <v>3353</v>
      </c>
      <c r="E2668" s="58" t="s">
        <v>3227</v>
      </c>
      <c r="F2668" s="58">
        <v>2023</v>
      </c>
      <c r="G2668" s="58"/>
      <c r="H2668" s="60">
        <v>44805</v>
      </c>
      <c r="I2668" s="58">
        <v>516</v>
      </c>
      <c r="J2668" s="74">
        <v>21.7</v>
      </c>
      <c r="K2668" s="74">
        <v>15.7</v>
      </c>
      <c r="L2668" s="74">
        <v>3.2</v>
      </c>
      <c r="M2668" s="58" t="s">
        <v>10</v>
      </c>
      <c r="N2668" s="58"/>
      <c r="O2668" s="68">
        <v>1620</v>
      </c>
      <c r="P2668" s="54"/>
    </row>
    <row r="2669" spans="1:16" ht="13.5" customHeight="1" outlineLevel="1" x14ac:dyDescent="0.2">
      <c r="A2669" s="58" t="s">
        <v>2919</v>
      </c>
      <c r="B2669" s="58" t="s">
        <v>3354</v>
      </c>
      <c r="C2669" s="58" t="s">
        <v>3355</v>
      </c>
      <c r="D2669" s="58" t="s">
        <v>3861</v>
      </c>
      <c r="E2669" s="58" t="s">
        <v>3227</v>
      </c>
      <c r="F2669" s="58">
        <v>2023</v>
      </c>
      <c r="G2669" s="58"/>
      <c r="H2669" s="60">
        <v>44805</v>
      </c>
      <c r="I2669" s="58">
        <v>800</v>
      </c>
      <c r="J2669" s="74">
        <v>21.7</v>
      </c>
      <c r="K2669" s="74">
        <v>15.7</v>
      </c>
      <c r="L2669" s="74">
        <v>4.7</v>
      </c>
      <c r="M2669" s="58" t="s">
        <v>10</v>
      </c>
      <c r="N2669" s="58"/>
      <c r="O2669" s="68">
        <v>2200</v>
      </c>
      <c r="P2669" s="54"/>
    </row>
    <row r="2670" spans="1:16" ht="13.5" customHeight="1" outlineLevel="1" x14ac:dyDescent="0.2">
      <c r="A2670" s="58" t="s">
        <v>2919</v>
      </c>
      <c r="B2670" s="58" t="s">
        <v>5189</v>
      </c>
      <c r="C2670" s="58" t="s">
        <v>5190</v>
      </c>
      <c r="D2670" s="58" t="s">
        <v>5191</v>
      </c>
      <c r="E2670" s="58" t="s">
        <v>3227</v>
      </c>
      <c r="F2670" s="58">
        <v>2024</v>
      </c>
      <c r="G2670" s="58"/>
      <c r="H2670" s="60">
        <v>45170</v>
      </c>
      <c r="I2670" s="58">
        <v>428</v>
      </c>
      <c r="J2670" s="74">
        <v>21.7</v>
      </c>
      <c r="K2670" s="74">
        <v>15.7</v>
      </c>
      <c r="L2670" s="74">
        <v>2.7</v>
      </c>
      <c r="M2670" s="58" t="s">
        <v>10</v>
      </c>
      <c r="N2670" s="58" t="s">
        <v>6535</v>
      </c>
      <c r="O2670" s="68">
        <v>1540</v>
      </c>
      <c r="P2670" s="54"/>
    </row>
    <row r="2671" spans="1:16" ht="13.5" customHeight="1" outlineLevel="1" x14ac:dyDescent="0.2">
      <c r="A2671" s="58" t="s">
        <v>2919</v>
      </c>
      <c r="B2671" s="58" t="s">
        <v>3356</v>
      </c>
      <c r="C2671" s="58" t="s">
        <v>3357</v>
      </c>
      <c r="D2671" s="58" t="s">
        <v>3358</v>
      </c>
      <c r="E2671" s="58" t="s">
        <v>3227</v>
      </c>
      <c r="F2671" s="58">
        <v>2023</v>
      </c>
      <c r="G2671" s="58"/>
      <c r="H2671" s="60">
        <v>44805</v>
      </c>
      <c r="I2671" s="58">
        <v>416</v>
      </c>
      <c r="J2671" s="74">
        <v>21.7</v>
      </c>
      <c r="K2671" s="74">
        <v>15.7</v>
      </c>
      <c r="L2671" s="74">
        <v>2.7</v>
      </c>
      <c r="M2671" s="58" t="s">
        <v>10</v>
      </c>
      <c r="N2671" s="58"/>
      <c r="O2671" s="68">
        <v>1420</v>
      </c>
      <c r="P2671" s="54"/>
    </row>
    <row r="2672" spans="1:16" ht="13.5" customHeight="1" outlineLevel="1" x14ac:dyDescent="0.2">
      <c r="A2672" s="58" t="s">
        <v>2919</v>
      </c>
      <c r="B2672" s="58" t="s">
        <v>3224</v>
      </c>
      <c r="C2672" s="58" t="s">
        <v>3225</v>
      </c>
      <c r="D2672" s="58" t="s">
        <v>3226</v>
      </c>
      <c r="E2672" s="58" t="s">
        <v>3227</v>
      </c>
      <c r="F2672" s="58">
        <v>2023</v>
      </c>
      <c r="G2672" s="58"/>
      <c r="H2672" s="60">
        <v>44774</v>
      </c>
      <c r="I2672" s="58">
        <v>372</v>
      </c>
      <c r="J2672" s="74">
        <v>21.7</v>
      </c>
      <c r="K2672" s="74">
        <v>15.7</v>
      </c>
      <c r="L2672" s="74">
        <v>2.5</v>
      </c>
      <c r="M2672" s="58" t="s">
        <v>10</v>
      </c>
      <c r="N2672" s="58"/>
      <c r="O2672" s="68">
        <v>1200</v>
      </c>
      <c r="P2672" s="54"/>
    </row>
    <row r="2673" spans="1:16" ht="13.5" customHeight="1" outlineLevel="1" x14ac:dyDescent="0.2">
      <c r="A2673" s="58" t="s">
        <v>2919</v>
      </c>
      <c r="B2673" s="58" t="s">
        <v>3228</v>
      </c>
      <c r="C2673" s="58" t="s">
        <v>3229</v>
      </c>
      <c r="D2673" s="58" t="s">
        <v>3230</v>
      </c>
      <c r="E2673" s="58" t="s">
        <v>3227</v>
      </c>
      <c r="F2673" s="58">
        <v>2023</v>
      </c>
      <c r="G2673" s="58"/>
      <c r="H2673" s="60">
        <v>44774</v>
      </c>
      <c r="I2673" s="58">
        <v>400</v>
      </c>
      <c r="J2673" s="74">
        <v>21.7</v>
      </c>
      <c r="K2673" s="74">
        <v>15.7</v>
      </c>
      <c r="L2673" s="74">
        <v>2.6</v>
      </c>
      <c r="M2673" s="58" t="s">
        <v>10</v>
      </c>
      <c r="N2673" s="58"/>
      <c r="O2673" s="68">
        <v>1350</v>
      </c>
      <c r="P2673" s="54"/>
    </row>
    <row r="2674" spans="1:16" ht="13.5" customHeight="1" outlineLevel="1" x14ac:dyDescent="0.2">
      <c r="A2674" s="58" t="s">
        <v>2919</v>
      </c>
      <c r="B2674" s="58" t="s">
        <v>3231</v>
      </c>
      <c r="C2674" s="58" t="s">
        <v>3232</v>
      </c>
      <c r="D2674" s="58" t="s">
        <v>3233</v>
      </c>
      <c r="E2674" s="58" t="s">
        <v>3227</v>
      </c>
      <c r="F2674" s="58">
        <v>2023</v>
      </c>
      <c r="G2674" s="58"/>
      <c r="H2674" s="60">
        <v>44774</v>
      </c>
      <c r="I2674" s="58">
        <v>476</v>
      </c>
      <c r="J2674" s="74">
        <v>21.7</v>
      </c>
      <c r="K2674" s="74">
        <v>15.7</v>
      </c>
      <c r="L2674" s="75">
        <v>3</v>
      </c>
      <c r="M2674" s="58" t="s">
        <v>10</v>
      </c>
      <c r="N2674" s="58"/>
      <c r="O2674" s="68">
        <v>1500</v>
      </c>
      <c r="P2674" s="54"/>
    </row>
    <row r="2675" spans="1:16" ht="13.5" customHeight="1" outlineLevel="1" x14ac:dyDescent="0.2">
      <c r="A2675" s="58" t="s">
        <v>2919</v>
      </c>
      <c r="B2675" s="58" t="s">
        <v>3359</v>
      </c>
      <c r="C2675" s="58" t="s">
        <v>3360</v>
      </c>
      <c r="D2675" s="58" t="s">
        <v>3361</v>
      </c>
      <c r="E2675" s="58" t="s">
        <v>3227</v>
      </c>
      <c r="F2675" s="58">
        <v>2023</v>
      </c>
      <c r="G2675" s="58"/>
      <c r="H2675" s="60">
        <v>44805</v>
      </c>
      <c r="I2675" s="58">
        <v>480</v>
      </c>
      <c r="J2675" s="74">
        <v>21.7</v>
      </c>
      <c r="K2675" s="74">
        <v>15.7</v>
      </c>
      <c r="L2675" s="75">
        <v>3</v>
      </c>
      <c r="M2675" s="58" t="s">
        <v>10</v>
      </c>
      <c r="N2675" s="58"/>
      <c r="O2675" s="68">
        <v>1620</v>
      </c>
      <c r="P2675" s="54"/>
    </row>
    <row r="2676" spans="1:16" ht="13.5" customHeight="1" outlineLevel="1" x14ac:dyDescent="0.2">
      <c r="A2676" s="58" t="s">
        <v>2919</v>
      </c>
      <c r="B2676" s="58" t="s">
        <v>7493</v>
      </c>
      <c r="C2676" s="58" t="s">
        <v>7494</v>
      </c>
      <c r="D2676" s="58" t="s">
        <v>7495</v>
      </c>
      <c r="E2676" s="58" t="s">
        <v>7496</v>
      </c>
      <c r="F2676" s="58">
        <v>2025</v>
      </c>
      <c r="G2676" s="58"/>
      <c r="H2676" s="60">
        <v>45566</v>
      </c>
      <c r="I2676" s="58">
        <v>228</v>
      </c>
      <c r="J2676" s="74">
        <v>21.7</v>
      </c>
      <c r="K2676" s="74">
        <v>15.7</v>
      </c>
      <c r="L2676" s="74">
        <v>1.7</v>
      </c>
      <c r="M2676" s="58" t="s">
        <v>10</v>
      </c>
      <c r="N2676" s="58" t="s">
        <v>6541</v>
      </c>
      <c r="O2676" s="68">
        <v>1240</v>
      </c>
      <c r="P2676" s="54"/>
    </row>
    <row r="2677" spans="1:16" ht="13.5" customHeight="1" outlineLevel="1" x14ac:dyDescent="0.2">
      <c r="A2677" s="58" t="s">
        <v>2919</v>
      </c>
      <c r="B2677" s="58" t="s">
        <v>9868</v>
      </c>
      <c r="C2677" s="58" t="s">
        <v>9869</v>
      </c>
      <c r="D2677" s="58" t="s">
        <v>9870</v>
      </c>
      <c r="E2677" s="58" t="s">
        <v>9871</v>
      </c>
      <c r="F2677" s="58">
        <v>2026</v>
      </c>
      <c r="G2677" s="58"/>
      <c r="H2677" s="60">
        <v>45992</v>
      </c>
      <c r="I2677" s="58">
        <v>152</v>
      </c>
      <c r="J2677" s="74">
        <v>21.7</v>
      </c>
      <c r="K2677" s="74">
        <v>15.7</v>
      </c>
      <c r="L2677" s="74">
        <v>1.3</v>
      </c>
      <c r="M2677" s="58" t="s">
        <v>10</v>
      </c>
      <c r="N2677" s="58" t="s">
        <v>6535</v>
      </c>
      <c r="O2677" s="68">
        <v>1250</v>
      </c>
      <c r="P2677" s="54"/>
    </row>
    <row r="2678" spans="1:16" ht="13.5" customHeight="1" outlineLevel="1" x14ac:dyDescent="0.2">
      <c r="A2678" s="58" t="s">
        <v>2919</v>
      </c>
      <c r="B2678" s="58" t="s">
        <v>4272</v>
      </c>
      <c r="C2678" s="58" t="s">
        <v>4273</v>
      </c>
      <c r="D2678" s="58" t="s">
        <v>4274</v>
      </c>
      <c r="E2678" s="58" t="s">
        <v>4275</v>
      </c>
      <c r="F2678" s="58">
        <v>2023</v>
      </c>
      <c r="G2678" s="58"/>
      <c r="H2678" s="60">
        <v>44986</v>
      </c>
      <c r="I2678" s="58">
        <v>172</v>
      </c>
      <c r="J2678" s="74">
        <v>21.7</v>
      </c>
      <c r="K2678" s="74">
        <v>15.7</v>
      </c>
      <c r="L2678" s="74">
        <v>1.4</v>
      </c>
      <c r="M2678" s="58" t="s">
        <v>10</v>
      </c>
      <c r="N2678" s="58" t="s">
        <v>6535</v>
      </c>
      <c r="O2678" s="69">
        <v>750</v>
      </c>
      <c r="P2678" s="54"/>
    </row>
    <row r="2679" spans="1:16" ht="13.5" customHeight="1" outlineLevel="1" x14ac:dyDescent="0.2">
      <c r="A2679" s="58" t="s">
        <v>2919</v>
      </c>
      <c r="B2679" s="58" t="s">
        <v>2925</v>
      </c>
      <c r="C2679" s="58" t="s">
        <v>2926</v>
      </c>
      <c r="D2679" s="58" t="s">
        <v>2927</v>
      </c>
      <c r="E2679" s="58" t="s">
        <v>2928</v>
      </c>
      <c r="F2679" s="58">
        <v>2022</v>
      </c>
      <c r="G2679" s="58"/>
      <c r="H2679" s="60">
        <v>44501</v>
      </c>
      <c r="I2679" s="58">
        <v>228</v>
      </c>
      <c r="J2679" s="74">
        <v>21.7</v>
      </c>
      <c r="K2679" s="74">
        <v>15.7</v>
      </c>
      <c r="L2679" s="74">
        <v>1.7</v>
      </c>
      <c r="M2679" s="58" t="s">
        <v>10</v>
      </c>
      <c r="N2679" s="58"/>
      <c r="O2679" s="69">
        <v>860</v>
      </c>
      <c r="P2679" s="54"/>
    </row>
    <row r="2680" spans="1:16" ht="13.5" customHeight="1" outlineLevel="1" x14ac:dyDescent="0.2">
      <c r="A2680" s="58" t="s">
        <v>2919</v>
      </c>
      <c r="B2680" s="58" t="s">
        <v>6880</v>
      </c>
      <c r="C2680" s="58" t="s">
        <v>6881</v>
      </c>
      <c r="D2680" s="58" t="s">
        <v>6882</v>
      </c>
      <c r="E2680" s="58" t="s">
        <v>4717</v>
      </c>
      <c r="F2680" s="58">
        <v>2025</v>
      </c>
      <c r="G2680" s="58"/>
      <c r="H2680" s="60">
        <v>45444</v>
      </c>
      <c r="I2680" s="58">
        <v>172</v>
      </c>
      <c r="J2680" s="74">
        <v>21.7</v>
      </c>
      <c r="K2680" s="74">
        <v>15.7</v>
      </c>
      <c r="L2680" s="74">
        <v>1.4</v>
      </c>
      <c r="M2680" s="58" t="s">
        <v>10</v>
      </c>
      <c r="N2680" s="58" t="s">
        <v>6548</v>
      </c>
      <c r="O2680" s="69">
        <v>980</v>
      </c>
      <c r="P2680" s="54"/>
    </row>
    <row r="2681" spans="1:16" ht="13.5" customHeight="1" outlineLevel="1" x14ac:dyDescent="0.2">
      <c r="A2681" s="58" t="s">
        <v>2919</v>
      </c>
      <c r="B2681" s="58" t="s">
        <v>5407</v>
      </c>
      <c r="C2681" s="58" t="s">
        <v>5408</v>
      </c>
      <c r="D2681" s="58" t="s">
        <v>5409</v>
      </c>
      <c r="E2681" s="58" t="s">
        <v>5410</v>
      </c>
      <c r="F2681" s="58">
        <v>2024</v>
      </c>
      <c r="G2681" s="58"/>
      <c r="H2681" s="60">
        <v>45200</v>
      </c>
      <c r="I2681" s="58">
        <v>236</v>
      </c>
      <c r="J2681" s="74">
        <v>21.7</v>
      </c>
      <c r="K2681" s="74">
        <v>15.7</v>
      </c>
      <c r="L2681" s="74">
        <v>1.7</v>
      </c>
      <c r="M2681" s="58" t="s">
        <v>10</v>
      </c>
      <c r="N2681" s="58" t="s">
        <v>6535</v>
      </c>
      <c r="O2681" s="69">
        <v>980</v>
      </c>
      <c r="P2681" s="54"/>
    </row>
    <row r="2682" spans="1:16" ht="13.5" customHeight="1" outlineLevel="1" x14ac:dyDescent="0.2">
      <c r="A2682" s="58" t="s">
        <v>2919</v>
      </c>
      <c r="B2682" s="58" t="s">
        <v>5595</v>
      </c>
      <c r="C2682" s="58" t="s">
        <v>5408</v>
      </c>
      <c r="D2682" s="58" t="s">
        <v>5596</v>
      </c>
      <c r="E2682" s="58" t="s">
        <v>5275</v>
      </c>
      <c r="F2682" s="58">
        <v>2024</v>
      </c>
      <c r="G2682" s="58"/>
      <c r="H2682" s="60">
        <v>45231</v>
      </c>
      <c r="I2682" s="58">
        <v>364</v>
      </c>
      <c r="J2682" s="74">
        <v>21.7</v>
      </c>
      <c r="K2682" s="74">
        <v>15.7</v>
      </c>
      <c r="L2682" s="74">
        <v>2.4</v>
      </c>
      <c r="M2682" s="58" t="s">
        <v>10</v>
      </c>
      <c r="N2682" s="58" t="s">
        <v>6535</v>
      </c>
      <c r="O2682" s="68">
        <v>1240</v>
      </c>
      <c r="P2682" s="54"/>
    </row>
    <row r="2683" spans="1:16" ht="13.5" customHeight="1" outlineLevel="1" x14ac:dyDescent="0.2">
      <c r="A2683" s="58" t="s">
        <v>2919</v>
      </c>
      <c r="B2683" s="58" t="s">
        <v>9040</v>
      </c>
      <c r="C2683" s="58" t="s">
        <v>9041</v>
      </c>
      <c r="D2683" s="58" t="s">
        <v>9042</v>
      </c>
      <c r="E2683" s="58" t="s">
        <v>6146</v>
      </c>
      <c r="F2683" s="58">
        <v>2026</v>
      </c>
      <c r="G2683" s="58"/>
      <c r="H2683" s="60">
        <v>45839</v>
      </c>
      <c r="I2683" s="58">
        <v>208</v>
      </c>
      <c r="J2683" s="74">
        <v>21.7</v>
      </c>
      <c r="K2683" s="74">
        <v>15.7</v>
      </c>
      <c r="L2683" s="74">
        <v>1.6</v>
      </c>
      <c r="M2683" s="58" t="s">
        <v>10</v>
      </c>
      <c r="N2683" s="58" t="s">
        <v>6541</v>
      </c>
      <c r="O2683" s="69">
        <v>990</v>
      </c>
      <c r="P2683" s="54"/>
    </row>
    <row r="2684" spans="1:16" ht="13.5" customHeight="1" outlineLevel="1" x14ac:dyDescent="0.2">
      <c r="A2684" s="58" t="s">
        <v>2919</v>
      </c>
      <c r="B2684" s="58" t="s">
        <v>3728</v>
      </c>
      <c r="C2684" s="58" t="s">
        <v>3729</v>
      </c>
      <c r="D2684" s="58" t="s">
        <v>3730</v>
      </c>
      <c r="E2684" s="58" t="s">
        <v>3731</v>
      </c>
      <c r="F2684" s="58">
        <v>2023</v>
      </c>
      <c r="G2684" s="58"/>
      <c r="H2684" s="60">
        <v>44866</v>
      </c>
      <c r="I2684" s="58">
        <v>124</v>
      </c>
      <c r="J2684" s="74">
        <v>21.7</v>
      </c>
      <c r="K2684" s="74">
        <v>15.7</v>
      </c>
      <c r="L2684" s="74">
        <v>1.2</v>
      </c>
      <c r="M2684" s="58" t="s">
        <v>10</v>
      </c>
      <c r="N2684" s="58" t="s">
        <v>6535</v>
      </c>
      <c r="O2684" s="69">
        <v>850</v>
      </c>
      <c r="P2684" s="54"/>
    </row>
    <row r="2685" spans="1:16" ht="13.5" customHeight="1" outlineLevel="1" x14ac:dyDescent="0.2">
      <c r="A2685" s="58" t="s">
        <v>2919</v>
      </c>
      <c r="B2685" s="58" t="s">
        <v>6524</v>
      </c>
      <c r="C2685" s="58" t="s">
        <v>6525</v>
      </c>
      <c r="D2685" s="58" t="s">
        <v>6526</v>
      </c>
      <c r="E2685" s="58" t="s">
        <v>6527</v>
      </c>
      <c r="F2685" s="58">
        <v>2024</v>
      </c>
      <c r="G2685" s="58"/>
      <c r="H2685" s="60">
        <v>45383</v>
      </c>
      <c r="I2685" s="58">
        <v>588</v>
      </c>
      <c r="J2685" s="74">
        <v>24.2</v>
      </c>
      <c r="K2685" s="74">
        <v>17.399999999999999</v>
      </c>
      <c r="L2685" s="74">
        <v>3.6</v>
      </c>
      <c r="M2685" s="58" t="s">
        <v>10</v>
      </c>
      <c r="N2685" s="58" t="s">
        <v>6535</v>
      </c>
      <c r="O2685" s="68">
        <v>2400</v>
      </c>
      <c r="P2685" s="54"/>
    </row>
    <row r="2686" spans="1:16" ht="13.5" customHeight="1" outlineLevel="1" x14ac:dyDescent="0.2">
      <c r="A2686" s="58" t="s">
        <v>2919</v>
      </c>
      <c r="B2686" s="58" t="s">
        <v>3234</v>
      </c>
      <c r="C2686" s="58" t="s">
        <v>3235</v>
      </c>
      <c r="D2686" s="58" t="s">
        <v>3236</v>
      </c>
      <c r="E2686" s="58" t="s">
        <v>3237</v>
      </c>
      <c r="F2686" s="58">
        <v>2023</v>
      </c>
      <c r="G2686" s="58"/>
      <c r="H2686" s="60">
        <v>44774</v>
      </c>
      <c r="I2686" s="58">
        <v>148</v>
      </c>
      <c r="J2686" s="74">
        <v>21.7</v>
      </c>
      <c r="K2686" s="74">
        <v>15.7</v>
      </c>
      <c r="L2686" s="74">
        <v>1.3</v>
      </c>
      <c r="M2686" s="58" t="s">
        <v>10</v>
      </c>
      <c r="N2686" s="58"/>
      <c r="O2686" s="69">
        <v>960</v>
      </c>
      <c r="P2686" s="54"/>
    </row>
    <row r="2687" spans="1:16" ht="13.5" customHeight="1" outlineLevel="1" x14ac:dyDescent="0.2">
      <c r="A2687" s="70" t="s">
        <v>2937</v>
      </c>
      <c r="B2687" s="71"/>
      <c r="C2687" s="71"/>
      <c r="D2687" s="71"/>
      <c r="E2687" s="71"/>
      <c r="F2687" s="71"/>
      <c r="G2687" s="71"/>
      <c r="H2687" s="72"/>
      <c r="I2687" s="71"/>
      <c r="J2687" s="71"/>
      <c r="K2687" s="71"/>
      <c r="L2687" s="71"/>
      <c r="M2687" s="71"/>
      <c r="N2687" s="71"/>
      <c r="O2687" s="71"/>
      <c r="P2687" s="78"/>
    </row>
    <row r="2688" spans="1:16" ht="13.5" customHeight="1" outlineLevel="1" x14ac:dyDescent="0.2">
      <c r="A2688" s="58" t="s">
        <v>2937</v>
      </c>
      <c r="B2688" s="58" t="s">
        <v>8216</v>
      </c>
      <c r="C2688" s="58" t="s">
        <v>8217</v>
      </c>
      <c r="D2688" s="58" t="s">
        <v>8218</v>
      </c>
      <c r="E2688" s="58" t="s">
        <v>8219</v>
      </c>
      <c r="F2688" s="58">
        <v>2025</v>
      </c>
      <c r="G2688" s="58"/>
      <c r="H2688" s="60">
        <v>45689</v>
      </c>
      <c r="I2688" s="58">
        <v>134</v>
      </c>
      <c r="J2688" s="74">
        <v>21.7</v>
      </c>
      <c r="K2688" s="74">
        <v>13.9</v>
      </c>
      <c r="L2688" s="74">
        <v>1.2</v>
      </c>
      <c r="M2688" s="58" t="s">
        <v>10</v>
      </c>
      <c r="N2688" s="58"/>
      <c r="O2688" s="69">
        <v>420</v>
      </c>
      <c r="P2688" s="54"/>
    </row>
    <row r="2689" spans="1:16" ht="13.5" customHeight="1" outlineLevel="1" x14ac:dyDescent="0.2">
      <c r="A2689" s="58" t="s">
        <v>2937</v>
      </c>
      <c r="B2689" s="58" t="s">
        <v>9285</v>
      </c>
      <c r="C2689" s="58" t="s">
        <v>9286</v>
      </c>
      <c r="D2689" s="58" t="s">
        <v>9287</v>
      </c>
      <c r="E2689" s="58" t="s">
        <v>8590</v>
      </c>
      <c r="F2689" s="58">
        <v>2025</v>
      </c>
      <c r="G2689" s="58"/>
      <c r="H2689" s="60">
        <v>45870</v>
      </c>
      <c r="I2689" s="58">
        <v>176</v>
      </c>
      <c r="J2689" s="74">
        <v>21.7</v>
      </c>
      <c r="K2689" s="74">
        <v>15.7</v>
      </c>
      <c r="L2689" s="74">
        <v>1.4</v>
      </c>
      <c r="M2689" s="58" t="s">
        <v>10</v>
      </c>
      <c r="N2689" s="58"/>
      <c r="O2689" s="69">
        <v>450</v>
      </c>
      <c r="P2689" s="54"/>
    </row>
    <row r="2690" spans="1:16" ht="13.5" customHeight="1" outlineLevel="1" x14ac:dyDescent="0.2">
      <c r="A2690" s="58" t="s">
        <v>2937</v>
      </c>
      <c r="B2690" s="58" t="s">
        <v>3238</v>
      </c>
      <c r="C2690" s="58" t="s">
        <v>3239</v>
      </c>
      <c r="D2690" s="58" t="s">
        <v>3240</v>
      </c>
      <c r="E2690" s="58" t="s">
        <v>3241</v>
      </c>
      <c r="F2690" s="58">
        <v>2023</v>
      </c>
      <c r="G2690" s="58"/>
      <c r="H2690" s="60">
        <v>44774</v>
      </c>
      <c r="I2690" s="58">
        <v>340</v>
      </c>
      <c r="J2690" s="74">
        <v>21.7</v>
      </c>
      <c r="K2690" s="74">
        <v>15.7</v>
      </c>
      <c r="L2690" s="74">
        <v>2.2999999999999998</v>
      </c>
      <c r="M2690" s="58" t="s">
        <v>10</v>
      </c>
      <c r="N2690" s="58"/>
      <c r="O2690" s="69">
        <v>850</v>
      </c>
      <c r="P2690" s="54"/>
    </row>
    <row r="2691" spans="1:16" ht="13.5" customHeight="1" outlineLevel="1" x14ac:dyDescent="0.2">
      <c r="A2691" s="58" t="s">
        <v>2937</v>
      </c>
      <c r="B2691" s="58" t="s">
        <v>6318</v>
      </c>
      <c r="C2691" s="58" t="s">
        <v>6319</v>
      </c>
      <c r="D2691" s="58" t="s">
        <v>9288</v>
      </c>
      <c r="E2691" s="58" t="s">
        <v>3862</v>
      </c>
      <c r="F2691" s="58">
        <v>2024</v>
      </c>
      <c r="G2691" s="58"/>
      <c r="H2691" s="60">
        <v>45352</v>
      </c>
      <c r="I2691" s="58">
        <v>124</v>
      </c>
      <c r="J2691" s="74">
        <v>21.7</v>
      </c>
      <c r="K2691" s="74">
        <v>15.7</v>
      </c>
      <c r="L2691" s="74">
        <v>1.2</v>
      </c>
      <c r="M2691" s="58" t="s">
        <v>10</v>
      </c>
      <c r="N2691" s="58"/>
      <c r="O2691" s="69">
        <v>310</v>
      </c>
      <c r="P2691" s="54"/>
    </row>
    <row r="2692" spans="1:16" ht="13.5" customHeight="1" outlineLevel="1" x14ac:dyDescent="0.2">
      <c r="A2692" s="58" t="s">
        <v>2937</v>
      </c>
      <c r="B2692" s="58" t="s">
        <v>5411</v>
      </c>
      <c r="C2692" s="58" t="s">
        <v>5412</v>
      </c>
      <c r="D2692" s="58" t="s">
        <v>5413</v>
      </c>
      <c r="E2692" s="58" t="s">
        <v>3990</v>
      </c>
      <c r="F2692" s="58">
        <v>2023</v>
      </c>
      <c r="G2692" s="58"/>
      <c r="H2692" s="60">
        <v>45200</v>
      </c>
      <c r="I2692" s="58">
        <v>112</v>
      </c>
      <c r="J2692" s="74">
        <v>21.7</v>
      </c>
      <c r="K2692" s="74">
        <v>15.7</v>
      </c>
      <c r="L2692" s="74">
        <v>1.1000000000000001</v>
      </c>
      <c r="M2692" s="58" t="s">
        <v>10</v>
      </c>
      <c r="N2692" s="58"/>
      <c r="O2692" s="69">
        <v>420</v>
      </c>
      <c r="P2692" s="54"/>
    </row>
    <row r="2693" spans="1:16" ht="13.5" customHeight="1" outlineLevel="1" x14ac:dyDescent="0.2">
      <c r="A2693" s="58" t="s">
        <v>2937</v>
      </c>
      <c r="B2693" s="58" t="s">
        <v>8413</v>
      </c>
      <c r="C2693" s="58" t="s">
        <v>8414</v>
      </c>
      <c r="D2693" s="58" t="s">
        <v>9289</v>
      </c>
      <c r="E2693" s="58" t="s">
        <v>8415</v>
      </c>
      <c r="F2693" s="58">
        <v>2025</v>
      </c>
      <c r="G2693" s="58"/>
      <c r="H2693" s="60">
        <v>45717</v>
      </c>
      <c r="I2693" s="58">
        <v>248</v>
      </c>
      <c r="J2693" s="74">
        <v>21.7</v>
      </c>
      <c r="K2693" s="74">
        <v>15.7</v>
      </c>
      <c r="L2693" s="74">
        <v>1.8</v>
      </c>
      <c r="M2693" s="58" t="s">
        <v>10</v>
      </c>
      <c r="N2693" s="58"/>
      <c r="O2693" s="69">
        <v>510</v>
      </c>
      <c r="P2693" s="54"/>
    </row>
    <row r="2694" spans="1:16" ht="13.5" customHeight="1" outlineLevel="1" x14ac:dyDescent="0.2">
      <c r="A2694" s="58" t="s">
        <v>2937</v>
      </c>
      <c r="B2694" s="58" t="s">
        <v>2938</v>
      </c>
      <c r="C2694" s="58" t="s">
        <v>2939</v>
      </c>
      <c r="D2694" s="58" t="s">
        <v>2940</v>
      </c>
      <c r="E2694" s="58" t="s">
        <v>2941</v>
      </c>
      <c r="F2694" s="58">
        <v>2013</v>
      </c>
      <c r="G2694" s="58"/>
      <c r="H2694" s="60"/>
      <c r="I2694" s="58">
        <v>96</v>
      </c>
      <c r="J2694" s="74">
        <v>20.7</v>
      </c>
      <c r="K2694" s="74">
        <v>13.9</v>
      </c>
      <c r="L2694" s="75">
        <v>1</v>
      </c>
      <c r="M2694" s="58" t="s">
        <v>10</v>
      </c>
      <c r="N2694" s="58"/>
      <c r="O2694" s="69">
        <v>390</v>
      </c>
      <c r="P2694" s="54"/>
    </row>
    <row r="2695" spans="1:16" ht="13.5" customHeight="1" outlineLevel="1" x14ac:dyDescent="0.2">
      <c r="A2695" s="58" t="s">
        <v>2937</v>
      </c>
      <c r="B2695" s="58" t="s">
        <v>7086</v>
      </c>
      <c r="C2695" s="58" t="s">
        <v>7085</v>
      </c>
      <c r="D2695" s="58" t="s">
        <v>9290</v>
      </c>
      <c r="E2695" s="58" t="s">
        <v>2985</v>
      </c>
      <c r="F2695" s="58">
        <v>2025</v>
      </c>
      <c r="G2695" s="58"/>
      <c r="H2695" s="60">
        <v>45658</v>
      </c>
      <c r="I2695" s="58">
        <v>428</v>
      </c>
      <c r="J2695" s="74">
        <v>22.2</v>
      </c>
      <c r="K2695" s="74">
        <v>17.899999999999999</v>
      </c>
      <c r="L2695" s="74">
        <v>2.7</v>
      </c>
      <c r="M2695" s="58" t="s">
        <v>10</v>
      </c>
      <c r="N2695" s="58"/>
      <c r="O2695" s="68">
        <v>1350</v>
      </c>
      <c r="P2695" s="54"/>
    </row>
    <row r="2696" spans="1:16" ht="13.5" customHeight="1" outlineLevel="1" x14ac:dyDescent="0.2">
      <c r="A2696" s="58" t="s">
        <v>2937</v>
      </c>
      <c r="B2696" s="58" t="s">
        <v>7378</v>
      </c>
      <c r="C2696" s="58" t="s">
        <v>7379</v>
      </c>
      <c r="D2696" s="58" t="s">
        <v>7380</v>
      </c>
      <c r="E2696" s="58" t="s">
        <v>2431</v>
      </c>
      <c r="F2696" s="58">
        <v>2021</v>
      </c>
      <c r="G2696" s="58"/>
      <c r="H2696" s="60"/>
      <c r="I2696" s="58">
        <v>296</v>
      </c>
      <c r="J2696" s="74">
        <v>21.7</v>
      </c>
      <c r="K2696" s="74">
        <v>15.7</v>
      </c>
      <c r="L2696" s="74">
        <v>2.1</v>
      </c>
      <c r="M2696" s="58" t="s">
        <v>10</v>
      </c>
      <c r="N2696" s="58"/>
      <c r="O2696" s="69">
        <v>550</v>
      </c>
      <c r="P2696" s="54"/>
    </row>
    <row r="2697" spans="1:16" ht="13.5" customHeight="1" outlineLevel="1" x14ac:dyDescent="0.2">
      <c r="A2697" s="58" t="s">
        <v>2937</v>
      </c>
      <c r="B2697" s="58" t="s">
        <v>2942</v>
      </c>
      <c r="C2697" s="58" t="s">
        <v>2943</v>
      </c>
      <c r="D2697" s="58" t="s">
        <v>2944</v>
      </c>
      <c r="E2697" s="58" t="s">
        <v>2945</v>
      </c>
      <c r="F2697" s="58">
        <v>2021</v>
      </c>
      <c r="G2697" s="58"/>
      <c r="H2697" s="60">
        <v>44348</v>
      </c>
      <c r="I2697" s="58">
        <v>272</v>
      </c>
      <c r="J2697" s="74">
        <v>21.7</v>
      </c>
      <c r="K2697" s="74">
        <v>15.7</v>
      </c>
      <c r="L2697" s="74">
        <v>1.9</v>
      </c>
      <c r="M2697" s="58" t="s">
        <v>10</v>
      </c>
      <c r="N2697" s="58"/>
      <c r="O2697" s="69">
        <v>400</v>
      </c>
      <c r="P2697" s="54"/>
    </row>
    <row r="2698" spans="1:16" ht="13.5" customHeight="1" outlineLevel="1" x14ac:dyDescent="0.2">
      <c r="A2698" s="58" t="s">
        <v>2937</v>
      </c>
      <c r="B2698" s="58" t="s">
        <v>6883</v>
      </c>
      <c r="C2698" s="58" t="s">
        <v>6884</v>
      </c>
      <c r="D2698" s="58" t="s">
        <v>6885</v>
      </c>
      <c r="E2698" s="58" t="s">
        <v>6886</v>
      </c>
      <c r="F2698" s="58">
        <v>2024</v>
      </c>
      <c r="G2698" s="58"/>
      <c r="H2698" s="60">
        <v>45444</v>
      </c>
      <c r="I2698" s="58">
        <v>256</v>
      </c>
      <c r="J2698" s="74">
        <v>21.7</v>
      </c>
      <c r="K2698" s="74">
        <v>15.7</v>
      </c>
      <c r="L2698" s="74">
        <v>1.8</v>
      </c>
      <c r="M2698" s="58" t="s">
        <v>10</v>
      </c>
      <c r="N2698" s="58"/>
      <c r="O2698" s="69">
        <v>500</v>
      </c>
      <c r="P2698" s="54"/>
    </row>
    <row r="2699" spans="1:16" ht="13.5" customHeight="1" outlineLevel="1" x14ac:dyDescent="0.2">
      <c r="A2699" s="58" t="s">
        <v>2937</v>
      </c>
      <c r="B2699" s="58" t="s">
        <v>6887</v>
      </c>
      <c r="C2699" s="58" t="s">
        <v>6888</v>
      </c>
      <c r="D2699" s="58" t="s">
        <v>6889</v>
      </c>
      <c r="E2699" s="58" t="s">
        <v>6890</v>
      </c>
      <c r="F2699" s="58">
        <v>2024</v>
      </c>
      <c r="G2699" s="58"/>
      <c r="H2699" s="60">
        <v>45444</v>
      </c>
      <c r="I2699" s="58">
        <v>420</v>
      </c>
      <c r="J2699" s="74">
        <v>21.7</v>
      </c>
      <c r="K2699" s="74">
        <v>15.7</v>
      </c>
      <c r="L2699" s="74">
        <v>2.7</v>
      </c>
      <c r="M2699" s="58" t="s">
        <v>10</v>
      </c>
      <c r="N2699" s="58"/>
      <c r="O2699" s="69">
        <v>650</v>
      </c>
      <c r="P2699" s="54"/>
    </row>
    <row r="2700" spans="1:16" ht="13.5" customHeight="1" outlineLevel="1" x14ac:dyDescent="0.2">
      <c r="A2700" s="58" t="s">
        <v>2937</v>
      </c>
      <c r="B2700" s="58" t="s">
        <v>7707</v>
      </c>
      <c r="C2700" s="58" t="s">
        <v>7708</v>
      </c>
      <c r="D2700" s="58" t="s">
        <v>9291</v>
      </c>
      <c r="E2700" s="58" t="s">
        <v>7709</v>
      </c>
      <c r="F2700" s="58">
        <v>2024</v>
      </c>
      <c r="G2700" s="58"/>
      <c r="H2700" s="60">
        <v>45597</v>
      </c>
      <c r="I2700" s="58">
        <v>120</v>
      </c>
      <c r="J2700" s="74">
        <v>21.7</v>
      </c>
      <c r="K2700" s="74">
        <v>15.7</v>
      </c>
      <c r="L2700" s="74">
        <v>1.1000000000000001</v>
      </c>
      <c r="M2700" s="58" t="s">
        <v>32</v>
      </c>
      <c r="N2700" s="58"/>
      <c r="O2700" s="69">
        <v>350</v>
      </c>
      <c r="P2700" s="54"/>
    </row>
    <row r="2701" spans="1:16" ht="13.5" customHeight="1" outlineLevel="1" x14ac:dyDescent="0.2">
      <c r="A2701" s="58" t="s">
        <v>2937</v>
      </c>
      <c r="B2701" s="58" t="s">
        <v>9974</v>
      </c>
      <c r="C2701" s="58" t="s">
        <v>9975</v>
      </c>
      <c r="D2701" s="58" t="s">
        <v>9976</v>
      </c>
      <c r="E2701" s="58" t="s">
        <v>2985</v>
      </c>
      <c r="F2701" s="58">
        <v>2025</v>
      </c>
      <c r="G2701" s="58"/>
      <c r="H2701" s="60">
        <v>46023</v>
      </c>
      <c r="I2701" s="58">
        <v>96</v>
      </c>
      <c r="J2701" s="74">
        <v>17.2</v>
      </c>
      <c r="K2701" s="74">
        <v>13.9</v>
      </c>
      <c r="L2701" s="75">
        <v>1</v>
      </c>
      <c r="M2701" s="58" t="s">
        <v>10</v>
      </c>
      <c r="N2701" s="58"/>
      <c r="O2701" s="69">
        <v>650</v>
      </c>
      <c r="P2701" s="54"/>
    </row>
    <row r="2702" spans="1:16" ht="13.5" customHeight="1" outlineLevel="1" x14ac:dyDescent="0.2">
      <c r="A2702" s="58" t="s">
        <v>2937</v>
      </c>
      <c r="B2702" s="58" t="s">
        <v>8416</v>
      </c>
      <c r="C2702" s="58" t="s">
        <v>8417</v>
      </c>
      <c r="D2702" s="58" t="s">
        <v>8418</v>
      </c>
      <c r="E2702" s="58" t="s">
        <v>8419</v>
      </c>
      <c r="F2702" s="58">
        <v>2025</v>
      </c>
      <c r="G2702" s="58"/>
      <c r="H2702" s="60">
        <v>45717</v>
      </c>
      <c r="I2702" s="58">
        <v>92</v>
      </c>
      <c r="J2702" s="74">
        <v>21.2</v>
      </c>
      <c r="K2702" s="74">
        <v>15.4</v>
      </c>
      <c r="L2702" s="75">
        <v>1</v>
      </c>
      <c r="M2702" s="58" t="s">
        <v>10</v>
      </c>
      <c r="N2702" s="58"/>
      <c r="O2702" s="69">
        <v>360</v>
      </c>
      <c r="P2702" s="54"/>
    </row>
    <row r="2703" spans="1:16" ht="13.5" customHeight="1" outlineLevel="1" x14ac:dyDescent="0.2">
      <c r="A2703" s="58" t="s">
        <v>2937</v>
      </c>
      <c r="B2703" s="58" t="s">
        <v>8018</v>
      </c>
      <c r="C2703" s="58" t="s">
        <v>8019</v>
      </c>
      <c r="D2703" s="58" t="s">
        <v>9292</v>
      </c>
      <c r="E2703" s="58" t="s">
        <v>5195</v>
      </c>
      <c r="F2703" s="58">
        <v>2025</v>
      </c>
      <c r="G2703" s="58"/>
      <c r="H2703" s="60">
        <v>45658</v>
      </c>
      <c r="I2703" s="58">
        <v>114</v>
      </c>
      <c r="J2703" s="74">
        <v>17.2</v>
      </c>
      <c r="K2703" s="74">
        <v>12.4</v>
      </c>
      <c r="L2703" s="74">
        <v>1.1000000000000001</v>
      </c>
      <c r="M2703" s="58" t="s">
        <v>10</v>
      </c>
      <c r="N2703" s="58"/>
      <c r="O2703" s="69">
        <v>350</v>
      </c>
      <c r="P2703" s="54"/>
    </row>
    <row r="2704" spans="1:16" ht="13.5" customHeight="1" outlineLevel="1" x14ac:dyDescent="0.2">
      <c r="A2704" s="58" t="s">
        <v>2937</v>
      </c>
      <c r="B2704" s="58" t="s">
        <v>9563</v>
      </c>
      <c r="C2704" s="58" t="s">
        <v>9564</v>
      </c>
      <c r="D2704" s="58" t="s">
        <v>9565</v>
      </c>
      <c r="E2704" s="58" t="s">
        <v>6894</v>
      </c>
      <c r="F2704" s="58">
        <v>2025</v>
      </c>
      <c r="G2704" s="58"/>
      <c r="H2704" s="60">
        <v>45931</v>
      </c>
      <c r="I2704" s="58">
        <v>202</v>
      </c>
      <c r="J2704" s="74">
        <v>21.7</v>
      </c>
      <c r="K2704" s="74">
        <v>15.7</v>
      </c>
      <c r="L2704" s="74">
        <v>1.6</v>
      </c>
      <c r="M2704" s="58" t="s">
        <v>10</v>
      </c>
      <c r="N2704" s="58"/>
      <c r="O2704" s="69">
        <v>540</v>
      </c>
      <c r="P2704" s="54"/>
    </row>
    <row r="2705" spans="1:16" ht="13.5" customHeight="1" outlineLevel="1" x14ac:dyDescent="0.2">
      <c r="A2705" s="58" t="s">
        <v>2937</v>
      </c>
      <c r="B2705" s="58" t="s">
        <v>3527</v>
      </c>
      <c r="C2705" s="58" t="s">
        <v>3528</v>
      </c>
      <c r="D2705" s="58" t="s">
        <v>3529</v>
      </c>
      <c r="E2705" s="58" t="s">
        <v>2431</v>
      </c>
      <c r="F2705" s="58">
        <v>2022</v>
      </c>
      <c r="G2705" s="58"/>
      <c r="H2705" s="60">
        <v>44835</v>
      </c>
      <c r="I2705" s="58">
        <v>260</v>
      </c>
      <c r="J2705" s="74">
        <v>21.7</v>
      </c>
      <c r="K2705" s="74">
        <v>15.7</v>
      </c>
      <c r="L2705" s="74">
        <v>1.9</v>
      </c>
      <c r="M2705" s="58" t="s">
        <v>10</v>
      </c>
      <c r="N2705" s="58"/>
      <c r="O2705" s="69">
        <v>440</v>
      </c>
      <c r="P2705" s="54"/>
    </row>
    <row r="2706" spans="1:16" ht="13.5" customHeight="1" outlineLevel="1" x14ac:dyDescent="0.2">
      <c r="A2706" s="58" t="s">
        <v>2937</v>
      </c>
      <c r="B2706" s="58" t="s">
        <v>2947</v>
      </c>
      <c r="C2706" s="58" t="s">
        <v>2948</v>
      </c>
      <c r="D2706" s="58" t="s">
        <v>2949</v>
      </c>
      <c r="E2706" s="58" t="s">
        <v>2950</v>
      </c>
      <c r="F2706" s="58">
        <v>2021</v>
      </c>
      <c r="G2706" s="58"/>
      <c r="H2706" s="60"/>
      <c r="I2706" s="58">
        <v>328</v>
      </c>
      <c r="J2706" s="74">
        <v>17.2</v>
      </c>
      <c r="K2706" s="74">
        <v>12.4</v>
      </c>
      <c r="L2706" s="74">
        <v>2.2000000000000002</v>
      </c>
      <c r="M2706" s="58" t="s">
        <v>32</v>
      </c>
      <c r="N2706" s="58"/>
      <c r="O2706" s="69">
        <v>250</v>
      </c>
      <c r="P2706" s="54"/>
    </row>
    <row r="2707" spans="1:16" ht="13.5" customHeight="1" outlineLevel="1" x14ac:dyDescent="0.2">
      <c r="A2707" s="58" t="s">
        <v>2937</v>
      </c>
      <c r="B2707" s="58" t="s">
        <v>2951</v>
      </c>
      <c r="C2707" s="58" t="s">
        <v>2952</v>
      </c>
      <c r="D2707" s="58" t="s">
        <v>2953</v>
      </c>
      <c r="E2707" s="58" t="s">
        <v>2954</v>
      </c>
      <c r="F2707" s="58">
        <v>2010</v>
      </c>
      <c r="G2707" s="58"/>
      <c r="H2707" s="60"/>
      <c r="I2707" s="58">
        <v>192</v>
      </c>
      <c r="J2707" s="74">
        <v>21.7</v>
      </c>
      <c r="K2707" s="74">
        <v>15.7</v>
      </c>
      <c r="L2707" s="74">
        <v>1.5</v>
      </c>
      <c r="M2707" s="58" t="s">
        <v>10</v>
      </c>
      <c r="N2707" s="58"/>
      <c r="O2707" s="69">
        <v>320</v>
      </c>
      <c r="P2707" s="54"/>
    </row>
    <row r="2708" spans="1:16" ht="13.5" customHeight="1" outlineLevel="1" x14ac:dyDescent="0.2">
      <c r="A2708" s="58" t="s">
        <v>2937</v>
      </c>
      <c r="B2708" s="58" t="s">
        <v>2955</v>
      </c>
      <c r="C2708" s="58" t="s">
        <v>2956</v>
      </c>
      <c r="D2708" s="58" t="s">
        <v>2957</v>
      </c>
      <c r="E2708" s="58" t="s">
        <v>2958</v>
      </c>
      <c r="F2708" s="58">
        <v>2021</v>
      </c>
      <c r="G2708" s="58"/>
      <c r="H2708" s="60">
        <v>44440</v>
      </c>
      <c r="I2708" s="58">
        <v>372</v>
      </c>
      <c r="J2708" s="74">
        <v>21.7</v>
      </c>
      <c r="K2708" s="74">
        <v>15.7</v>
      </c>
      <c r="L2708" s="74">
        <v>2.5</v>
      </c>
      <c r="M2708" s="58" t="s">
        <v>10</v>
      </c>
      <c r="N2708" s="58"/>
      <c r="O2708" s="69">
        <v>550</v>
      </c>
      <c r="P2708" s="54"/>
    </row>
    <row r="2709" spans="1:16" ht="13.5" customHeight="1" outlineLevel="1" x14ac:dyDescent="0.2">
      <c r="A2709" s="58" t="s">
        <v>2937</v>
      </c>
      <c r="B2709" s="58" t="s">
        <v>10312</v>
      </c>
      <c r="C2709" s="58" t="s">
        <v>10313</v>
      </c>
      <c r="D2709" s="58" t="s">
        <v>10314</v>
      </c>
      <c r="E2709" s="58" t="s">
        <v>8590</v>
      </c>
      <c r="F2709" s="58">
        <v>2026</v>
      </c>
      <c r="G2709" s="67" t="s">
        <v>9751</v>
      </c>
      <c r="H2709" s="60">
        <v>46082</v>
      </c>
      <c r="I2709" s="58">
        <v>152</v>
      </c>
      <c r="J2709" s="74">
        <v>21.7</v>
      </c>
      <c r="K2709" s="74">
        <v>15.7</v>
      </c>
      <c r="L2709" s="74">
        <v>1.3</v>
      </c>
      <c r="M2709" s="58" t="s">
        <v>10</v>
      </c>
      <c r="N2709" s="58"/>
      <c r="O2709" s="69">
        <v>450</v>
      </c>
      <c r="P2709" s="54"/>
    </row>
    <row r="2710" spans="1:16" ht="13.5" customHeight="1" outlineLevel="1" x14ac:dyDescent="0.2">
      <c r="A2710" s="58" t="s">
        <v>2937</v>
      </c>
      <c r="B2710" s="58" t="s">
        <v>3530</v>
      </c>
      <c r="C2710" s="58" t="s">
        <v>3531</v>
      </c>
      <c r="D2710" s="58" t="s">
        <v>3532</v>
      </c>
      <c r="E2710" s="58" t="s">
        <v>3533</v>
      </c>
      <c r="F2710" s="58">
        <v>2022</v>
      </c>
      <c r="G2710" s="58"/>
      <c r="H2710" s="60">
        <v>44835</v>
      </c>
      <c r="I2710" s="58">
        <v>180</v>
      </c>
      <c r="J2710" s="74">
        <v>21.7</v>
      </c>
      <c r="K2710" s="74">
        <v>15.7</v>
      </c>
      <c r="L2710" s="74">
        <v>1.4</v>
      </c>
      <c r="M2710" s="58" t="s">
        <v>10</v>
      </c>
      <c r="N2710" s="58"/>
      <c r="O2710" s="69">
        <v>420</v>
      </c>
      <c r="P2710" s="54"/>
    </row>
    <row r="2711" spans="1:16" ht="13.5" customHeight="1" outlineLevel="1" x14ac:dyDescent="0.2">
      <c r="A2711" s="58" t="s">
        <v>2937</v>
      </c>
      <c r="B2711" s="58" t="s">
        <v>2959</v>
      </c>
      <c r="C2711" s="58" t="s">
        <v>2960</v>
      </c>
      <c r="D2711" s="58" t="s">
        <v>2961</v>
      </c>
      <c r="E2711" s="58" t="s">
        <v>2962</v>
      </c>
      <c r="F2711" s="58">
        <v>2021</v>
      </c>
      <c r="G2711" s="58"/>
      <c r="H2711" s="60">
        <v>44348</v>
      </c>
      <c r="I2711" s="58">
        <v>320</v>
      </c>
      <c r="J2711" s="74">
        <v>21.7</v>
      </c>
      <c r="K2711" s="74">
        <v>15.7</v>
      </c>
      <c r="L2711" s="74">
        <v>2.2000000000000002</v>
      </c>
      <c r="M2711" s="58" t="s">
        <v>10</v>
      </c>
      <c r="N2711" s="58"/>
      <c r="O2711" s="69">
        <v>540</v>
      </c>
      <c r="P2711" s="54"/>
    </row>
    <row r="2712" spans="1:16" ht="13.5" customHeight="1" outlineLevel="1" x14ac:dyDescent="0.2">
      <c r="A2712" s="58" t="s">
        <v>2937</v>
      </c>
      <c r="B2712" s="58" t="s">
        <v>2963</v>
      </c>
      <c r="C2712" s="58" t="s">
        <v>2964</v>
      </c>
      <c r="D2712" s="58" t="s">
        <v>2965</v>
      </c>
      <c r="E2712" s="58" t="s">
        <v>2966</v>
      </c>
      <c r="F2712" s="58">
        <v>2021</v>
      </c>
      <c r="G2712" s="58"/>
      <c r="H2712" s="60"/>
      <c r="I2712" s="58">
        <v>204</v>
      </c>
      <c r="J2712" s="74">
        <v>21.7</v>
      </c>
      <c r="K2712" s="74">
        <v>15.7</v>
      </c>
      <c r="L2712" s="74">
        <v>1.6</v>
      </c>
      <c r="M2712" s="58" t="s">
        <v>10</v>
      </c>
      <c r="N2712" s="58"/>
      <c r="O2712" s="69">
        <v>310</v>
      </c>
      <c r="P2712" s="54"/>
    </row>
    <row r="2713" spans="1:16" ht="13.5" customHeight="1" outlineLevel="1" x14ac:dyDescent="0.2">
      <c r="A2713" s="58" t="s">
        <v>2937</v>
      </c>
      <c r="B2713" s="58" t="s">
        <v>7497</v>
      </c>
      <c r="C2713" s="58" t="s">
        <v>7498</v>
      </c>
      <c r="D2713" s="58" t="s">
        <v>7499</v>
      </c>
      <c r="E2713" s="58" t="s">
        <v>7500</v>
      </c>
      <c r="F2713" s="58">
        <v>2024</v>
      </c>
      <c r="G2713" s="58"/>
      <c r="H2713" s="60">
        <v>45566</v>
      </c>
      <c r="I2713" s="58">
        <v>160</v>
      </c>
      <c r="J2713" s="74">
        <v>21.7</v>
      </c>
      <c r="K2713" s="74">
        <v>15.7</v>
      </c>
      <c r="L2713" s="74">
        <v>1.3</v>
      </c>
      <c r="M2713" s="58" t="s">
        <v>10</v>
      </c>
      <c r="N2713" s="58"/>
      <c r="O2713" s="69">
        <v>450</v>
      </c>
      <c r="P2713" s="54"/>
    </row>
    <row r="2714" spans="1:16" ht="13.5" customHeight="1" outlineLevel="1" x14ac:dyDescent="0.2">
      <c r="A2714" s="58" t="s">
        <v>2937</v>
      </c>
      <c r="B2714" s="58" t="s">
        <v>4402</v>
      </c>
      <c r="C2714" s="58" t="s">
        <v>4403</v>
      </c>
      <c r="D2714" s="58" t="s">
        <v>4404</v>
      </c>
      <c r="E2714" s="58" t="s">
        <v>4405</v>
      </c>
      <c r="F2714" s="58">
        <v>2023</v>
      </c>
      <c r="G2714" s="58"/>
      <c r="H2714" s="60">
        <v>45017</v>
      </c>
      <c r="I2714" s="58">
        <v>192</v>
      </c>
      <c r="J2714" s="74">
        <v>21.7</v>
      </c>
      <c r="K2714" s="74">
        <v>15.7</v>
      </c>
      <c r="L2714" s="74">
        <v>1.5</v>
      </c>
      <c r="M2714" s="58" t="s">
        <v>10</v>
      </c>
      <c r="N2714" s="58"/>
      <c r="O2714" s="69">
        <v>650</v>
      </c>
      <c r="P2714" s="54"/>
    </row>
    <row r="2715" spans="1:16" ht="13.5" customHeight="1" outlineLevel="1" x14ac:dyDescent="0.2">
      <c r="A2715" s="58" t="s">
        <v>2937</v>
      </c>
      <c r="B2715" s="58" t="s">
        <v>5192</v>
      </c>
      <c r="C2715" s="58" t="s">
        <v>5193</v>
      </c>
      <c r="D2715" s="58" t="s">
        <v>5194</v>
      </c>
      <c r="E2715" s="58" t="s">
        <v>5195</v>
      </c>
      <c r="F2715" s="58">
        <v>2023</v>
      </c>
      <c r="G2715" s="58"/>
      <c r="H2715" s="60">
        <v>45170</v>
      </c>
      <c r="I2715" s="58">
        <v>116</v>
      </c>
      <c r="J2715" s="74">
        <v>17.2</v>
      </c>
      <c r="K2715" s="74">
        <v>12.4</v>
      </c>
      <c r="L2715" s="74">
        <v>1.1000000000000001</v>
      </c>
      <c r="M2715" s="58" t="s">
        <v>10</v>
      </c>
      <c r="N2715" s="58"/>
      <c r="O2715" s="69">
        <v>300</v>
      </c>
      <c r="P2715" s="54"/>
    </row>
    <row r="2716" spans="1:16" ht="13.5" customHeight="1" outlineLevel="1" x14ac:dyDescent="0.2">
      <c r="A2716" s="58" t="s">
        <v>2937</v>
      </c>
      <c r="B2716" s="58" t="s">
        <v>6891</v>
      </c>
      <c r="C2716" s="58" t="s">
        <v>6892</v>
      </c>
      <c r="D2716" s="58" t="s">
        <v>6893</v>
      </c>
      <c r="E2716" s="58" t="s">
        <v>6894</v>
      </c>
      <c r="F2716" s="58">
        <v>2024</v>
      </c>
      <c r="G2716" s="58"/>
      <c r="H2716" s="60">
        <v>45444</v>
      </c>
      <c r="I2716" s="58">
        <v>280</v>
      </c>
      <c r="J2716" s="74">
        <v>21.7</v>
      </c>
      <c r="K2716" s="74">
        <v>15.7</v>
      </c>
      <c r="L2716" s="75">
        <v>2</v>
      </c>
      <c r="M2716" s="58" t="s">
        <v>10</v>
      </c>
      <c r="N2716" s="58"/>
      <c r="O2716" s="69">
        <v>520</v>
      </c>
      <c r="P2716" s="54"/>
    </row>
    <row r="2717" spans="1:16" ht="13.5" customHeight="1" outlineLevel="1" x14ac:dyDescent="0.2">
      <c r="A2717" s="58" t="s">
        <v>2937</v>
      </c>
      <c r="B2717" s="58" t="s">
        <v>5196</v>
      </c>
      <c r="C2717" s="58" t="s">
        <v>5197</v>
      </c>
      <c r="D2717" s="58" t="s">
        <v>5198</v>
      </c>
      <c r="E2717" s="58" t="s">
        <v>5199</v>
      </c>
      <c r="F2717" s="58">
        <v>2023</v>
      </c>
      <c r="G2717" s="58"/>
      <c r="H2717" s="60">
        <v>45170</v>
      </c>
      <c r="I2717" s="58">
        <v>116</v>
      </c>
      <c r="J2717" s="74">
        <v>21.7</v>
      </c>
      <c r="K2717" s="74">
        <v>15.7</v>
      </c>
      <c r="L2717" s="74">
        <v>1.1000000000000001</v>
      </c>
      <c r="M2717" s="58" t="s">
        <v>10</v>
      </c>
      <c r="N2717" s="58"/>
      <c r="O2717" s="69">
        <v>360</v>
      </c>
      <c r="P2717" s="54"/>
    </row>
    <row r="2718" spans="1:16" ht="13.5" customHeight="1" outlineLevel="1" x14ac:dyDescent="0.2">
      <c r="A2718" s="58" t="s">
        <v>2937</v>
      </c>
      <c r="B2718" s="58" t="s">
        <v>8220</v>
      </c>
      <c r="C2718" s="58" t="s">
        <v>8221</v>
      </c>
      <c r="D2718" s="58" t="s">
        <v>8222</v>
      </c>
      <c r="E2718" s="58" t="s">
        <v>7723</v>
      </c>
      <c r="F2718" s="58">
        <v>2025</v>
      </c>
      <c r="G2718" s="58"/>
      <c r="H2718" s="60">
        <v>45689</v>
      </c>
      <c r="I2718" s="58">
        <v>226</v>
      </c>
      <c r="J2718" s="74">
        <v>21.7</v>
      </c>
      <c r="K2718" s="74">
        <v>15.7</v>
      </c>
      <c r="L2718" s="74">
        <v>1.7</v>
      </c>
      <c r="M2718" s="58" t="s">
        <v>10</v>
      </c>
      <c r="N2718" s="58"/>
      <c r="O2718" s="69">
        <v>450</v>
      </c>
      <c r="P2718" s="54"/>
    </row>
    <row r="2719" spans="1:16" ht="13.5" customHeight="1" outlineLevel="1" x14ac:dyDescent="0.2">
      <c r="A2719" s="58" t="s">
        <v>2937</v>
      </c>
      <c r="B2719" s="58" t="s">
        <v>6895</v>
      </c>
      <c r="C2719" s="58" t="s">
        <v>6896</v>
      </c>
      <c r="D2719" s="58" t="s">
        <v>6897</v>
      </c>
      <c r="E2719" s="58" t="s">
        <v>6898</v>
      </c>
      <c r="F2719" s="58">
        <v>2024</v>
      </c>
      <c r="G2719" s="58"/>
      <c r="H2719" s="60">
        <v>45444</v>
      </c>
      <c r="I2719" s="58">
        <v>304</v>
      </c>
      <c r="J2719" s="74">
        <v>21.7</v>
      </c>
      <c r="K2719" s="74">
        <v>15.7</v>
      </c>
      <c r="L2719" s="74">
        <v>2.1</v>
      </c>
      <c r="M2719" s="58" t="s">
        <v>10</v>
      </c>
      <c r="N2719" s="58"/>
      <c r="O2719" s="69">
        <v>620</v>
      </c>
      <c r="P2719" s="54"/>
    </row>
    <row r="2720" spans="1:16" ht="13.5" customHeight="1" outlineLevel="1" x14ac:dyDescent="0.2">
      <c r="A2720" s="58" t="s">
        <v>2937</v>
      </c>
      <c r="B2720" s="58" t="s">
        <v>2967</v>
      </c>
      <c r="C2720" s="58" t="s">
        <v>2968</v>
      </c>
      <c r="D2720" s="58" t="s">
        <v>2969</v>
      </c>
      <c r="E2720" s="58" t="s">
        <v>2970</v>
      </c>
      <c r="F2720" s="58">
        <v>2022</v>
      </c>
      <c r="G2720" s="58"/>
      <c r="H2720" s="60">
        <v>44682</v>
      </c>
      <c r="I2720" s="58">
        <v>184</v>
      </c>
      <c r="J2720" s="74">
        <v>21.7</v>
      </c>
      <c r="K2720" s="74">
        <v>15.7</v>
      </c>
      <c r="L2720" s="74">
        <v>1.4</v>
      </c>
      <c r="M2720" s="58" t="s">
        <v>10</v>
      </c>
      <c r="N2720" s="58"/>
      <c r="O2720" s="69">
        <v>440</v>
      </c>
      <c r="P2720" s="54"/>
    </row>
    <row r="2721" spans="1:16" ht="13.5" customHeight="1" outlineLevel="1" x14ac:dyDescent="0.2">
      <c r="A2721" s="58" t="s">
        <v>2937</v>
      </c>
      <c r="B2721" s="58" t="s">
        <v>10315</v>
      </c>
      <c r="C2721" s="58" t="s">
        <v>10316</v>
      </c>
      <c r="D2721" s="58" t="s">
        <v>10317</v>
      </c>
      <c r="E2721" s="58" t="s">
        <v>8219</v>
      </c>
      <c r="F2721" s="58">
        <v>2026</v>
      </c>
      <c r="G2721" s="67" t="s">
        <v>9751</v>
      </c>
      <c r="H2721" s="60">
        <v>46082</v>
      </c>
      <c r="I2721" s="58">
        <v>156</v>
      </c>
      <c r="J2721" s="74">
        <v>21.7</v>
      </c>
      <c r="K2721" s="74">
        <v>13.9</v>
      </c>
      <c r="L2721" s="74">
        <v>1.3</v>
      </c>
      <c r="M2721" s="58" t="s">
        <v>10</v>
      </c>
      <c r="N2721" s="58"/>
      <c r="O2721" s="69">
        <v>450</v>
      </c>
      <c r="P2721" s="54"/>
    </row>
    <row r="2722" spans="1:16" ht="13.5" customHeight="1" outlineLevel="1" x14ac:dyDescent="0.2">
      <c r="A2722" s="58" t="s">
        <v>2937</v>
      </c>
      <c r="B2722" s="58" t="s">
        <v>4910</v>
      </c>
      <c r="C2722" s="58" t="s">
        <v>4911</v>
      </c>
      <c r="D2722" s="58" t="s">
        <v>4912</v>
      </c>
      <c r="E2722" s="58" t="s">
        <v>3047</v>
      </c>
      <c r="F2722" s="58">
        <v>2023</v>
      </c>
      <c r="G2722" s="58"/>
      <c r="H2722" s="60">
        <v>45139</v>
      </c>
      <c r="I2722" s="58">
        <v>224</v>
      </c>
      <c r="J2722" s="74">
        <v>21.7</v>
      </c>
      <c r="K2722" s="74">
        <v>15.7</v>
      </c>
      <c r="L2722" s="74">
        <v>1.7</v>
      </c>
      <c r="M2722" s="58" t="s">
        <v>10</v>
      </c>
      <c r="N2722" s="58"/>
      <c r="O2722" s="69">
        <v>720</v>
      </c>
      <c r="P2722" s="54"/>
    </row>
    <row r="2723" spans="1:16" ht="13.5" customHeight="1" outlineLevel="1" x14ac:dyDescent="0.2">
      <c r="A2723" s="58" t="s">
        <v>2937</v>
      </c>
      <c r="B2723" s="58" t="s">
        <v>9043</v>
      </c>
      <c r="C2723" s="58" t="s">
        <v>9044</v>
      </c>
      <c r="D2723" s="58" t="s">
        <v>9045</v>
      </c>
      <c r="E2723" s="58" t="s">
        <v>3027</v>
      </c>
      <c r="F2723" s="58">
        <v>2025</v>
      </c>
      <c r="G2723" s="58"/>
      <c r="H2723" s="60">
        <v>45839</v>
      </c>
      <c r="I2723" s="58">
        <v>112</v>
      </c>
      <c r="J2723" s="74">
        <v>21.7</v>
      </c>
      <c r="K2723" s="74">
        <v>15.7</v>
      </c>
      <c r="L2723" s="74">
        <v>1.1000000000000001</v>
      </c>
      <c r="M2723" s="58" t="s">
        <v>10</v>
      </c>
      <c r="N2723" s="58"/>
      <c r="O2723" s="69">
        <v>420</v>
      </c>
      <c r="P2723" s="54"/>
    </row>
    <row r="2724" spans="1:16" ht="13.5" customHeight="1" outlineLevel="1" x14ac:dyDescent="0.2">
      <c r="A2724" s="58" t="s">
        <v>2937</v>
      </c>
      <c r="B2724" s="58" t="s">
        <v>10318</v>
      </c>
      <c r="C2724" s="58" t="s">
        <v>10319</v>
      </c>
      <c r="D2724" s="58" t="s">
        <v>10320</v>
      </c>
      <c r="E2724" s="58" t="s">
        <v>10321</v>
      </c>
      <c r="F2724" s="58">
        <v>2025</v>
      </c>
      <c r="G2724" s="58"/>
      <c r="H2724" s="60">
        <v>46023</v>
      </c>
      <c r="I2724" s="58">
        <v>190</v>
      </c>
      <c r="J2724" s="74">
        <v>17.2</v>
      </c>
      <c r="K2724" s="74">
        <v>13.9</v>
      </c>
      <c r="L2724" s="74">
        <v>1.5</v>
      </c>
      <c r="M2724" s="58" t="s">
        <v>10</v>
      </c>
      <c r="N2724" s="58"/>
      <c r="O2724" s="69">
        <v>450</v>
      </c>
      <c r="P2724" s="54"/>
    </row>
    <row r="2725" spans="1:16" ht="13.5" customHeight="1" outlineLevel="1" x14ac:dyDescent="0.2">
      <c r="A2725" s="58" t="s">
        <v>2937</v>
      </c>
      <c r="B2725" s="58" t="s">
        <v>3534</v>
      </c>
      <c r="C2725" s="58" t="s">
        <v>3535</v>
      </c>
      <c r="D2725" s="58" t="s">
        <v>3536</v>
      </c>
      <c r="E2725" s="58" t="s">
        <v>3537</v>
      </c>
      <c r="F2725" s="58">
        <v>2023</v>
      </c>
      <c r="G2725" s="58"/>
      <c r="H2725" s="60">
        <v>44835</v>
      </c>
      <c r="I2725" s="58">
        <v>248</v>
      </c>
      <c r="J2725" s="74">
        <v>17.2</v>
      </c>
      <c r="K2725" s="74">
        <v>12.4</v>
      </c>
      <c r="L2725" s="74">
        <v>1.8</v>
      </c>
      <c r="M2725" s="58" t="s">
        <v>32</v>
      </c>
      <c r="N2725" s="58"/>
      <c r="O2725" s="69">
        <v>350</v>
      </c>
      <c r="P2725" s="54"/>
    </row>
    <row r="2726" spans="1:16" ht="13.5" customHeight="1" outlineLevel="1" x14ac:dyDescent="0.2">
      <c r="A2726" s="58" t="s">
        <v>2937</v>
      </c>
      <c r="B2726" s="58" t="s">
        <v>5787</v>
      </c>
      <c r="C2726" s="58" t="s">
        <v>5788</v>
      </c>
      <c r="D2726" s="58" t="s">
        <v>5789</v>
      </c>
      <c r="E2726" s="58" t="s">
        <v>3047</v>
      </c>
      <c r="F2726" s="58">
        <v>2024</v>
      </c>
      <c r="G2726" s="58"/>
      <c r="H2726" s="60">
        <v>45261</v>
      </c>
      <c r="I2726" s="58">
        <v>184</v>
      </c>
      <c r="J2726" s="74">
        <v>20.7</v>
      </c>
      <c r="K2726" s="74">
        <v>13.9</v>
      </c>
      <c r="L2726" s="74">
        <v>1.5</v>
      </c>
      <c r="M2726" s="58" t="s">
        <v>32</v>
      </c>
      <c r="N2726" s="58"/>
      <c r="O2726" s="69">
        <v>360</v>
      </c>
      <c r="P2726" s="54"/>
    </row>
    <row r="2727" spans="1:16" ht="13.5" customHeight="1" outlineLevel="1" x14ac:dyDescent="0.2">
      <c r="A2727" s="58" t="s">
        <v>2937</v>
      </c>
      <c r="B2727" s="58" t="s">
        <v>8420</v>
      </c>
      <c r="C2727" s="58" t="s">
        <v>8421</v>
      </c>
      <c r="D2727" s="58" t="s">
        <v>8422</v>
      </c>
      <c r="E2727" s="58" t="s">
        <v>8423</v>
      </c>
      <c r="F2727" s="58">
        <v>2025</v>
      </c>
      <c r="G2727" s="58"/>
      <c r="H2727" s="60">
        <v>45717</v>
      </c>
      <c r="I2727" s="58">
        <v>140</v>
      </c>
      <c r="J2727" s="74">
        <v>21.7</v>
      </c>
      <c r="K2727" s="74">
        <v>15.7</v>
      </c>
      <c r="L2727" s="74">
        <v>1.2</v>
      </c>
      <c r="M2727" s="58" t="s">
        <v>10</v>
      </c>
      <c r="N2727" s="58"/>
      <c r="O2727" s="69">
        <v>450</v>
      </c>
      <c r="P2727" s="54"/>
    </row>
    <row r="2728" spans="1:16" ht="13.5" customHeight="1" outlineLevel="1" x14ac:dyDescent="0.2">
      <c r="A2728" s="58" t="s">
        <v>2937</v>
      </c>
      <c r="B2728" s="58" t="s">
        <v>9872</v>
      </c>
      <c r="C2728" s="58" t="s">
        <v>9873</v>
      </c>
      <c r="D2728" s="58" t="s">
        <v>9874</v>
      </c>
      <c r="E2728" s="58" t="s">
        <v>9875</v>
      </c>
      <c r="F2728" s="58">
        <v>2025</v>
      </c>
      <c r="G2728" s="58"/>
      <c r="H2728" s="60">
        <v>45992</v>
      </c>
      <c r="I2728" s="58">
        <v>46</v>
      </c>
      <c r="J2728" s="74">
        <v>21.7</v>
      </c>
      <c r="K2728" s="74">
        <v>15.7</v>
      </c>
      <c r="L2728" s="74">
        <v>0.7</v>
      </c>
      <c r="M2728" s="58" t="s">
        <v>32</v>
      </c>
      <c r="N2728" s="58"/>
      <c r="O2728" s="69">
        <v>350</v>
      </c>
      <c r="P2728" s="54"/>
    </row>
    <row r="2729" spans="1:16" ht="13.5" customHeight="1" outlineLevel="1" x14ac:dyDescent="0.2">
      <c r="A2729" s="58" t="s">
        <v>2937</v>
      </c>
      <c r="B2729" s="58" t="s">
        <v>6320</v>
      </c>
      <c r="C2729" s="58" t="s">
        <v>6321</v>
      </c>
      <c r="D2729" s="58" t="s">
        <v>6322</v>
      </c>
      <c r="E2729" s="58" t="s">
        <v>6323</v>
      </c>
      <c r="F2729" s="58">
        <v>2024</v>
      </c>
      <c r="G2729" s="58"/>
      <c r="H2729" s="60">
        <v>45352</v>
      </c>
      <c r="I2729" s="58">
        <v>100</v>
      </c>
      <c r="J2729" s="74">
        <v>18.7</v>
      </c>
      <c r="K2729" s="74">
        <v>12.9</v>
      </c>
      <c r="L2729" s="75">
        <v>1</v>
      </c>
      <c r="M2729" s="58" t="s">
        <v>10</v>
      </c>
      <c r="N2729" s="58"/>
      <c r="O2729" s="69">
        <v>340</v>
      </c>
      <c r="P2729" s="54"/>
    </row>
    <row r="2730" spans="1:16" ht="13.5" customHeight="1" outlineLevel="1" x14ac:dyDescent="0.2">
      <c r="A2730" s="58" t="s">
        <v>2937</v>
      </c>
      <c r="B2730" s="58" t="s">
        <v>2975</v>
      </c>
      <c r="C2730" s="58" t="s">
        <v>2976</v>
      </c>
      <c r="D2730" s="58" t="s">
        <v>2977</v>
      </c>
      <c r="E2730" s="58" t="s">
        <v>2978</v>
      </c>
      <c r="F2730" s="58">
        <v>2013</v>
      </c>
      <c r="G2730" s="58"/>
      <c r="H2730" s="60"/>
      <c r="I2730" s="58">
        <v>352</v>
      </c>
      <c r="J2730" s="74">
        <v>20.7</v>
      </c>
      <c r="K2730" s="74">
        <v>13.9</v>
      </c>
      <c r="L2730" s="74">
        <v>2.2999999999999998</v>
      </c>
      <c r="M2730" s="58" t="s">
        <v>10</v>
      </c>
      <c r="N2730" s="58"/>
      <c r="O2730" s="69">
        <v>420</v>
      </c>
      <c r="P2730" s="54"/>
    </row>
    <row r="2731" spans="1:16" ht="13.5" customHeight="1" outlineLevel="1" x14ac:dyDescent="0.2">
      <c r="A2731" s="58" t="s">
        <v>2937</v>
      </c>
      <c r="B2731" s="58" t="s">
        <v>2979</v>
      </c>
      <c r="C2731" s="58" t="s">
        <v>2980</v>
      </c>
      <c r="D2731" s="58" t="s">
        <v>2981</v>
      </c>
      <c r="E2731" s="58" t="s">
        <v>2982</v>
      </c>
      <c r="F2731" s="58">
        <v>2021</v>
      </c>
      <c r="G2731" s="58"/>
      <c r="H2731" s="60"/>
      <c r="I2731" s="58">
        <v>188</v>
      </c>
      <c r="J2731" s="74">
        <v>21.7</v>
      </c>
      <c r="K2731" s="74">
        <v>15.7</v>
      </c>
      <c r="L2731" s="74">
        <v>1.5</v>
      </c>
      <c r="M2731" s="58" t="s">
        <v>10</v>
      </c>
      <c r="N2731" s="58"/>
      <c r="O2731" s="69">
        <v>260</v>
      </c>
      <c r="P2731" s="54"/>
    </row>
    <row r="2732" spans="1:16" ht="13.5" customHeight="1" outlineLevel="1" x14ac:dyDescent="0.2">
      <c r="A2732" s="58" t="s">
        <v>2937</v>
      </c>
      <c r="B2732" s="58" t="s">
        <v>8424</v>
      </c>
      <c r="C2732" s="58" t="s">
        <v>8425</v>
      </c>
      <c r="D2732" s="58" t="s">
        <v>8426</v>
      </c>
      <c r="E2732" s="58" t="s">
        <v>8427</v>
      </c>
      <c r="F2732" s="58">
        <v>2024</v>
      </c>
      <c r="G2732" s="58"/>
      <c r="H2732" s="60">
        <v>45505</v>
      </c>
      <c r="I2732" s="58">
        <v>320</v>
      </c>
      <c r="J2732" s="74">
        <v>21.7</v>
      </c>
      <c r="K2732" s="74">
        <v>15.7</v>
      </c>
      <c r="L2732" s="74">
        <v>2.2000000000000002</v>
      </c>
      <c r="M2732" s="58" t="s">
        <v>10</v>
      </c>
      <c r="N2732" s="58"/>
      <c r="O2732" s="69">
        <v>570</v>
      </c>
      <c r="P2732" s="54"/>
    </row>
    <row r="2733" spans="1:16" ht="13.5" customHeight="1" outlineLevel="1" x14ac:dyDescent="0.2">
      <c r="A2733" s="58" t="s">
        <v>2937</v>
      </c>
      <c r="B2733" s="58" t="s">
        <v>4576</v>
      </c>
      <c r="C2733" s="58" t="s">
        <v>4577</v>
      </c>
      <c r="D2733" s="58" t="s">
        <v>4578</v>
      </c>
      <c r="E2733" s="58" t="s">
        <v>4579</v>
      </c>
      <c r="F2733" s="58">
        <v>2023</v>
      </c>
      <c r="G2733" s="58"/>
      <c r="H2733" s="60">
        <v>45047</v>
      </c>
      <c r="I2733" s="58">
        <v>220</v>
      </c>
      <c r="J2733" s="74">
        <v>21.7</v>
      </c>
      <c r="K2733" s="74">
        <v>15.7</v>
      </c>
      <c r="L2733" s="74">
        <v>1.7</v>
      </c>
      <c r="M2733" s="58" t="s">
        <v>10</v>
      </c>
      <c r="N2733" s="58"/>
      <c r="O2733" s="69">
        <v>450</v>
      </c>
      <c r="P2733" s="54"/>
    </row>
    <row r="2734" spans="1:16" ht="13.5" customHeight="1" outlineLevel="1" x14ac:dyDescent="0.2">
      <c r="A2734" s="58" t="s">
        <v>2937</v>
      </c>
      <c r="B2734" s="58" t="s">
        <v>2983</v>
      </c>
      <c r="C2734" s="58" t="s">
        <v>2984</v>
      </c>
      <c r="D2734" s="58" t="s">
        <v>9293</v>
      </c>
      <c r="E2734" s="58" t="s">
        <v>2985</v>
      </c>
      <c r="F2734" s="58">
        <v>2020</v>
      </c>
      <c r="G2734" s="58"/>
      <c r="H2734" s="60"/>
      <c r="I2734" s="58">
        <v>288</v>
      </c>
      <c r="J2734" s="74">
        <v>17.2</v>
      </c>
      <c r="K2734" s="74">
        <v>12.4</v>
      </c>
      <c r="L2734" s="75">
        <v>2</v>
      </c>
      <c r="M2734" s="58" t="s">
        <v>32</v>
      </c>
      <c r="N2734" s="58"/>
      <c r="O2734" s="69">
        <v>200</v>
      </c>
      <c r="P2734" s="54"/>
    </row>
    <row r="2735" spans="1:16" ht="13.5" customHeight="1" outlineLevel="1" x14ac:dyDescent="0.2">
      <c r="A2735" s="58" t="s">
        <v>2937</v>
      </c>
      <c r="B2735" s="58" t="s">
        <v>4996</v>
      </c>
      <c r="C2735" s="58" t="s">
        <v>4997</v>
      </c>
      <c r="D2735" s="58" t="s">
        <v>4998</v>
      </c>
      <c r="E2735" s="58" t="s">
        <v>4999</v>
      </c>
      <c r="F2735" s="58">
        <v>2023</v>
      </c>
      <c r="G2735" s="58"/>
      <c r="H2735" s="60">
        <v>45139</v>
      </c>
      <c r="I2735" s="58">
        <v>100</v>
      </c>
      <c r="J2735" s="74">
        <v>21.7</v>
      </c>
      <c r="K2735" s="74">
        <v>15.7</v>
      </c>
      <c r="L2735" s="75">
        <v>1</v>
      </c>
      <c r="M2735" s="58" t="s">
        <v>10</v>
      </c>
      <c r="N2735" s="58"/>
      <c r="O2735" s="69">
        <v>300</v>
      </c>
      <c r="P2735" s="54"/>
    </row>
    <row r="2736" spans="1:16" ht="13.5" customHeight="1" outlineLevel="1" x14ac:dyDescent="0.2">
      <c r="A2736" s="58" t="s">
        <v>2937</v>
      </c>
      <c r="B2736" s="58" t="s">
        <v>4276</v>
      </c>
      <c r="C2736" s="58" t="s">
        <v>4277</v>
      </c>
      <c r="D2736" s="58" t="s">
        <v>4406</v>
      </c>
      <c r="E2736" s="58" t="s">
        <v>3241</v>
      </c>
      <c r="F2736" s="58">
        <v>2021</v>
      </c>
      <c r="G2736" s="58"/>
      <c r="H2736" s="60">
        <v>44986</v>
      </c>
      <c r="I2736" s="58">
        <v>320</v>
      </c>
      <c r="J2736" s="74">
        <v>21.7</v>
      </c>
      <c r="K2736" s="74">
        <v>15.7</v>
      </c>
      <c r="L2736" s="74">
        <v>2.2000000000000002</v>
      </c>
      <c r="M2736" s="58" t="s">
        <v>10</v>
      </c>
      <c r="N2736" s="58"/>
      <c r="O2736" s="69">
        <v>750</v>
      </c>
      <c r="P2736" s="54"/>
    </row>
    <row r="2737" spans="1:16" ht="13.5" customHeight="1" outlineLevel="1" x14ac:dyDescent="0.2">
      <c r="A2737" s="58" t="s">
        <v>2937</v>
      </c>
      <c r="B2737" s="58" t="s">
        <v>2986</v>
      </c>
      <c r="C2737" s="58" t="s">
        <v>2987</v>
      </c>
      <c r="D2737" s="58" t="s">
        <v>9294</v>
      </c>
      <c r="E2737" s="58" t="s">
        <v>2988</v>
      </c>
      <c r="F2737" s="58">
        <v>2022</v>
      </c>
      <c r="G2737" s="58"/>
      <c r="H2737" s="60">
        <v>44470</v>
      </c>
      <c r="I2737" s="58">
        <v>100</v>
      </c>
      <c r="J2737" s="74">
        <v>29.7</v>
      </c>
      <c r="K2737" s="74">
        <v>21.4</v>
      </c>
      <c r="L2737" s="75">
        <v>1</v>
      </c>
      <c r="M2737" s="58" t="s">
        <v>10</v>
      </c>
      <c r="N2737" s="58"/>
      <c r="O2737" s="69">
        <v>750</v>
      </c>
      <c r="P2737" s="54"/>
    </row>
    <row r="2738" spans="1:16" ht="13.5" customHeight="1" outlineLevel="1" x14ac:dyDescent="0.2">
      <c r="A2738" s="58" t="s">
        <v>2937</v>
      </c>
      <c r="B2738" s="58" t="s">
        <v>2989</v>
      </c>
      <c r="C2738" s="58" t="s">
        <v>2990</v>
      </c>
      <c r="D2738" s="58" t="s">
        <v>2991</v>
      </c>
      <c r="E2738" s="58" t="s">
        <v>2971</v>
      </c>
      <c r="F2738" s="58">
        <v>2016</v>
      </c>
      <c r="G2738" s="58"/>
      <c r="H2738" s="60"/>
      <c r="I2738" s="58">
        <v>66</v>
      </c>
      <c r="J2738" s="74">
        <v>21.7</v>
      </c>
      <c r="K2738" s="74">
        <v>15.7</v>
      </c>
      <c r="L2738" s="74">
        <v>0.8</v>
      </c>
      <c r="M2738" s="58" t="s">
        <v>32</v>
      </c>
      <c r="N2738" s="58"/>
      <c r="O2738" s="69">
        <v>165</v>
      </c>
      <c r="P2738" s="54"/>
    </row>
    <row r="2739" spans="1:16" ht="13.5" customHeight="1" outlineLevel="1" x14ac:dyDescent="0.2">
      <c r="A2739" s="58" t="s">
        <v>2937</v>
      </c>
      <c r="B2739" s="58" t="s">
        <v>9566</v>
      </c>
      <c r="C2739" s="58" t="s">
        <v>9567</v>
      </c>
      <c r="D2739" s="58" t="s">
        <v>9568</v>
      </c>
      <c r="E2739" s="58" t="s">
        <v>7677</v>
      </c>
      <c r="F2739" s="58">
        <v>2025</v>
      </c>
      <c r="G2739" s="58"/>
      <c r="H2739" s="60">
        <v>45901</v>
      </c>
      <c r="I2739" s="58">
        <v>216</v>
      </c>
      <c r="J2739" s="74">
        <v>21.7</v>
      </c>
      <c r="K2739" s="74">
        <v>15.7</v>
      </c>
      <c r="L2739" s="74">
        <v>1.6</v>
      </c>
      <c r="M2739" s="58" t="s">
        <v>10</v>
      </c>
      <c r="N2739" s="58"/>
      <c r="O2739" s="69">
        <v>450</v>
      </c>
      <c r="P2739" s="54"/>
    </row>
    <row r="2740" spans="1:16" ht="13.5" customHeight="1" outlineLevel="1" x14ac:dyDescent="0.2">
      <c r="A2740" s="58" t="s">
        <v>2937</v>
      </c>
      <c r="B2740" s="58" t="s">
        <v>9876</v>
      </c>
      <c r="C2740" s="58" t="s">
        <v>9877</v>
      </c>
      <c r="D2740" s="58" t="s">
        <v>9878</v>
      </c>
      <c r="E2740" s="58" t="s">
        <v>9879</v>
      </c>
      <c r="F2740" s="58">
        <v>2025</v>
      </c>
      <c r="G2740" s="58"/>
      <c r="H2740" s="60">
        <v>45992</v>
      </c>
      <c r="I2740" s="58">
        <v>32</v>
      </c>
      <c r="J2740" s="74">
        <v>21.7</v>
      </c>
      <c r="K2740" s="74">
        <v>15.7</v>
      </c>
      <c r="L2740" s="74">
        <v>0.7</v>
      </c>
      <c r="M2740" s="58" t="s">
        <v>32</v>
      </c>
      <c r="N2740" s="58"/>
      <c r="O2740" s="69">
        <v>360</v>
      </c>
      <c r="P2740" s="54"/>
    </row>
    <row r="2741" spans="1:16" ht="13.5" customHeight="1" outlineLevel="1" x14ac:dyDescent="0.2">
      <c r="A2741" s="58" t="s">
        <v>2937</v>
      </c>
      <c r="B2741" s="58" t="s">
        <v>2992</v>
      </c>
      <c r="C2741" s="58" t="s">
        <v>2993</v>
      </c>
      <c r="D2741" s="58" t="s">
        <v>2994</v>
      </c>
      <c r="E2741" s="58" t="s">
        <v>2946</v>
      </c>
      <c r="F2741" s="58">
        <v>2016</v>
      </c>
      <c r="G2741" s="58"/>
      <c r="H2741" s="60"/>
      <c r="I2741" s="58">
        <v>280</v>
      </c>
      <c r="J2741" s="74">
        <v>21.7</v>
      </c>
      <c r="K2741" s="74">
        <v>15.7</v>
      </c>
      <c r="L2741" s="75">
        <v>2</v>
      </c>
      <c r="M2741" s="58" t="s">
        <v>10</v>
      </c>
      <c r="N2741" s="58"/>
      <c r="O2741" s="69">
        <v>610</v>
      </c>
      <c r="P2741" s="54"/>
    </row>
    <row r="2742" spans="1:16" ht="13.5" customHeight="1" outlineLevel="1" x14ac:dyDescent="0.2">
      <c r="A2742" s="58" t="s">
        <v>2937</v>
      </c>
      <c r="B2742" s="58" t="s">
        <v>6324</v>
      </c>
      <c r="C2742" s="58" t="s">
        <v>6325</v>
      </c>
      <c r="D2742" s="58" t="s">
        <v>6326</v>
      </c>
      <c r="E2742" s="58" t="s">
        <v>6327</v>
      </c>
      <c r="F2742" s="58">
        <v>2024</v>
      </c>
      <c r="G2742" s="58"/>
      <c r="H2742" s="60">
        <v>45352</v>
      </c>
      <c r="I2742" s="58">
        <v>80</v>
      </c>
      <c r="J2742" s="74">
        <v>17.2</v>
      </c>
      <c r="K2742" s="74">
        <v>13.9</v>
      </c>
      <c r="L2742" s="74">
        <v>0.9</v>
      </c>
      <c r="M2742" s="58" t="s">
        <v>10</v>
      </c>
      <c r="N2742" s="58"/>
      <c r="O2742" s="69">
        <v>500</v>
      </c>
      <c r="P2742" s="54"/>
    </row>
    <row r="2743" spans="1:16" ht="13.5" customHeight="1" outlineLevel="1" x14ac:dyDescent="0.2">
      <c r="A2743" s="58" t="s">
        <v>2937</v>
      </c>
      <c r="B2743" s="58" t="s">
        <v>7710</v>
      </c>
      <c r="C2743" s="58" t="s">
        <v>7711</v>
      </c>
      <c r="D2743" s="58" t="s">
        <v>7712</v>
      </c>
      <c r="E2743" s="58" t="s">
        <v>3990</v>
      </c>
      <c r="F2743" s="58">
        <v>2024</v>
      </c>
      <c r="G2743" s="58"/>
      <c r="H2743" s="60">
        <v>45597</v>
      </c>
      <c r="I2743" s="58">
        <v>104</v>
      </c>
      <c r="J2743" s="74">
        <v>21.7</v>
      </c>
      <c r="K2743" s="74">
        <v>15.7</v>
      </c>
      <c r="L2743" s="75">
        <v>1</v>
      </c>
      <c r="M2743" s="58" t="s">
        <v>10</v>
      </c>
      <c r="N2743" s="58"/>
      <c r="O2743" s="69">
        <v>350</v>
      </c>
      <c r="P2743" s="54"/>
    </row>
    <row r="2744" spans="1:16" ht="13.5" customHeight="1" outlineLevel="1" x14ac:dyDescent="0.2">
      <c r="A2744" s="58" t="s">
        <v>2937</v>
      </c>
      <c r="B2744" s="58" t="s">
        <v>3979</v>
      </c>
      <c r="C2744" s="58" t="s">
        <v>3980</v>
      </c>
      <c r="D2744" s="58" t="s">
        <v>3981</v>
      </c>
      <c r="E2744" s="58" t="s">
        <v>3982</v>
      </c>
      <c r="F2744" s="58">
        <v>2023</v>
      </c>
      <c r="G2744" s="58"/>
      <c r="H2744" s="60">
        <v>44927</v>
      </c>
      <c r="I2744" s="58">
        <v>100</v>
      </c>
      <c r="J2744" s="74">
        <v>17.2</v>
      </c>
      <c r="K2744" s="74">
        <v>13.9</v>
      </c>
      <c r="L2744" s="75">
        <v>1</v>
      </c>
      <c r="M2744" s="58" t="s">
        <v>10</v>
      </c>
      <c r="N2744" s="58"/>
      <c r="O2744" s="69">
        <v>520</v>
      </c>
      <c r="P2744" s="54"/>
    </row>
    <row r="2745" spans="1:16" ht="13.5" customHeight="1" outlineLevel="1" x14ac:dyDescent="0.2">
      <c r="A2745" s="58" t="s">
        <v>2937</v>
      </c>
      <c r="B2745" s="58" t="s">
        <v>3983</v>
      </c>
      <c r="C2745" s="58" t="s">
        <v>3984</v>
      </c>
      <c r="D2745" s="58" t="s">
        <v>3985</v>
      </c>
      <c r="E2745" s="58" t="s">
        <v>3986</v>
      </c>
      <c r="F2745" s="58">
        <v>2023</v>
      </c>
      <c r="G2745" s="58"/>
      <c r="H2745" s="60">
        <v>44927</v>
      </c>
      <c r="I2745" s="58">
        <v>100</v>
      </c>
      <c r="J2745" s="74">
        <v>21.7</v>
      </c>
      <c r="K2745" s="74">
        <v>15.7</v>
      </c>
      <c r="L2745" s="75">
        <v>1</v>
      </c>
      <c r="M2745" s="58" t="s">
        <v>10</v>
      </c>
      <c r="N2745" s="58"/>
      <c r="O2745" s="69">
        <v>580</v>
      </c>
      <c r="P2745" s="54"/>
    </row>
    <row r="2746" spans="1:16" ht="13.5" customHeight="1" outlineLevel="1" x14ac:dyDescent="0.2">
      <c r="A2746" s="58" t="s">
        <v>2937</v>
      </c>
      <c r="B2746" s="58" t="s">
        <v>5790</v>
      </c>
      <c r="C2746" s="58" t="s">
        <v>5791</v>
      </c>
      <c r="D2746" s="58" t="s">
        <v>5792</v>
      </c>
      <c r="E2746" s="58" t="s">
        <v>5793</v>
      </c>
      <c r="F2746" s="58">
        <v>2024</v>
      </c>
      <c r="G2746" s="58"/>
      <c r="H2746" s="60">
        <v>45261</v>
      </c>
      <c r="I2746" s="58">
        <v>142</v>
      </c>
      <c r="J2746" s="74">
        <v>21.7</v>
      </c>
      <c r="K2746" s="74">
        <v>15.7</v>
      </c>
      <c r="L2746" s="74">
        <v>1.2</v>
      </c>
      <c r="M2746" s="58" t="s">
        <v>10</v>
      </c>
      <c r="N2746" s="58"/>
      <c r="O2746" s="69">
        <v>350</v>
      </c>
      <c r="P2746" s="54"/>
    </row>
    <row r="2747" spans="1:16" ht="13.5" customHeight="1" outlineLevel="1" x14ac:dyDescent="0.2">
      <c r="A2747" s="58" t="s">
        <v>2937</v>
      </c>
      <c r="B2747" s="58" t="s">
        <v>2995</v>
      </c>
      <c r="C2747" s="58" t="s">
        <v>2996</v>
      </c>
      <c r="D2747" s="58" t="s">
        <v>2997</v>
      </c>
      <c r="E2747" s="58" t="s">
        <v>2946</v>
      </c>
      <c r="F2747" s="58">
        <v>2015</v>
      </c>
      <c r="G2747" s="58"/>
      <c r="H2747" s="60"/>
      <c r="I2747" s="58">
        <v>78</v>
      </c>
      <c r="J2747" s="74">
        <v>21.7</v>
      </c>
      <c r="K2747" s="74">
        <v>15.7</v>
      </c>
      <c r="L2747" s="74">
        <v>0.9</v>
      </c>
      <c r="M2747" s="58" t="s">
        <v>32</v>
      </c>
      <c r="N2747" s="58"/>
      <c r="O2747" s="69">
        <v>105</v>
      </c>
      <c r="P2747" s="54"/>
    </row>
    <row r="2748" spans="1:16" ht="13.5" customHeight="1" outlineLevel="1" x14ac:dyDescent="0.2">
      <c r="A2748" s="58" t="s">
        <v>2937</v>
      </c>
      <c r="B2748" s="58" t="s">
        <v>9569</v>
      </c>
      <c r="C2748" s="58" t="s">
        <v>9570</v>
      </c>
      <c r="D2748" s="58" t="s">
        <v>9571</v>
      </c>
      <c r="E2748" s="58" t="s">
        <v>9572</v>
      </c>
      <c r="F2748" s="58">
        <v>2025</v>
      </c>
      <c r="G2748" s="58"/>
      <c r="H2748" s="60">
        <v>45901</v>
      </c>
      <c r="I2748" s="58">
        <v>256</v>
      </c>
      <c r="J2748" s="74">
        <v>21.7</v>
      </c>
      <c r="K2748" s="74">
        <v>15.7</v>
      </c>
      <c r="L2748" s="74">
        <v>1.8</v>
      </c>
      <c r="M2748" s="58" t="s">
        <v>10</v>
      </c>
      <c r="N2748" s="58"/>
      <c r="O2748" s="69">
        <v>550</v>
      </c>
      <c r="P2748" s="54"/>
    </row>
    <row r="2749" spans="1:16" ht="13.5" customHeight="1" outlineLevel="1" x14ac:dyDescent="0.2">
      <c r="A2749" s="58" t="s">
        <v>2937</v>
      </c>
      <c r="B2749" s="58" t="s">
        <v>5897</v>
      </c>
      <c r="C2749" s="58" t="s">
        <v>5898</v>
      </c>
      <c r="D2749" s="58" t="s">
        <v>5899</v>
      </c>
      <c r="E2749" s="58" t="s">
        <v>3537</v>
      </c>
      <c r="F2749" s="58">
        <v>2024</v>
      </c>
      <c r="G2749" s="58"/>
      <c r="H2749" s="60">
        <v>45292</v>
      </c>
      <c r="I2749" s="58">
        <v>176</v>
      </c>
      <c r="J2749" s="74">
        <v>17.2</v>
      </c>
      <c r="K2749" s="74">
        <v>12.4</v>
      </c>
      <c r="L2749" s="74">
        <v>1.4</v>
      </c>
      <c r="M2749" s="58" t="s">
        <v>32</v>
      </c>
      <c r="N2749" s="58"/>
      <c r="O2749" s="69">
        <v>350</v>
      </c>
      <c r="P2749" s="54"/>
    </row>
    <row r="2750" spans="1:16" ht="13.5" customHeight="1" outlineLevel="1" x14ac:dyDescent="0.2">
      <c r="A2750" s="58" t="s">
        <v>2937</v>
      </c>
      <c r="B2750" s="58" t="s">
        <v>2998</v>
      </c>
      <c r="C2750" s="58" t="s">
        <v>2999</v>
      </c>
      <c r="D2750" s="58" t="s">
        <v>3000</v>
      </c>
      <c r="E2750" s="58" t="s">
        <v>3001</v>
      </c>
      <c r="F2750" s="58">
        <v>2018</v>
      </c>
      <c r="G2750" s="58"/>
      <c r="H2750" s="60"/>
      <c r="I2750" s="58">
        <v>276</v>
      </c>
      <c r="J2750" s="74">
        <v>21.7</v>
      </c>
      <c r="K2750" s="74">
        <v>15.7</v>
      </c>
      <c r="L2750" s="74">
        <v>1.9</v>
      </c>
      <c r="M2750" s="58" t="s">
        <v>10</v>
      </c>
      <c r="N2750" s="58"/>
      <c r="O2750" s="69">
        <v>300</v>
      </c>
      <c r="P2750" s="54"/>
    </row>
    <row r="2751" spans="1:16" ht="13.5" customHeight="1" outlineLevel="1" x14ac:dyDescent="0.2">
      <c r="A2751" s="58" t="s">
        <v>2937</v>
      </c>
      <c r="B2751" s="58" t="s">
        <v>9746</v>
      </c>
      <c r="C2751" s="58" t="s">
        <v>9747</v>
      </c>
      <c r="D2751" s="58" t="s">
        <v>9748</v>
      </c>
      <c r="E2751" s="58" t="s">
        <v>6923</v>
      </c>
      <c r="F2751" s="58">
        <v>2026</v>
      </c>
      <c r="G2751" s="58"/>
      <c r="H2751" s="60">
        <v>45962</v>
      </c>
      <c r="I2751" s="58">
        <v>136</v>
      </c>
      <c r="J2751" s="74">
        <v>21.7</v>
      </c>
      <c r="K2751" s="74">
        <v>15.7</v>
      </c>
      <c r="L2751" s="74">
        <v>1.2</v>
      </c>
      <c r="M2751" s="58" t="s">
        <v>10</v>
      </c>
      <c r="N2751" s="58" t="s">
        <v>6544</v>
      </c>
      <c r="O2751" s="69">
        <v>980</v>
      </c>
      <c r="P2751" s="54"/>
    </row>
    <row r="2752" spans="1:16" ht="13.5" customHeight="1" outlineLevel="1" x14ac:dyDescent="0.2">
      <c r="A2752" s="58" t="s">
        <v>2937</v>
      </c>
      <c r="B2752" s="58" t="s">
        <v>5597</v>
      </c>
      <c r="C2752" s="58" t="s">
        <v>5598</v>
      </c>
      <c r="D2752" s="58" t="s">
        <v>5599</v>
      </c>
      <c r="E2752" s="58" t="s">
        <v>4405</v>
      </c>
      <c r="F2752" s="58">
        <v>2023</v>
      </c>
      <c r="G2752" s="58"/>
      <c r="H2752" s="60">
        <v>45231</v>
      </c>
      <c r="I2752" s="58">
        <v>100</v>
      </c>
      <c r="J2752" s="74">
        <v>21.7</v>
      </c>
      <c r="K2752" s="74">
        <v>15.7</v>
      </c>
      <c r="L2752" s="75">
        <v>1</v>
      </c>
      <c r="M2752" s="58" t="s">
        <v>10</v>
      </c>
      <c r="N2752" s="58"/>
      <c r="O2752" s="69">
        <v>650</v>
      </c>
      <c r="P2752" s="54"/>
    </row>
    <row r="2753" spans="1:16" ht="13.5" customHeight="1" outlineLevel="1" x14ac:dyDescent="0.2">
      <c r="A2753" s="58" t="s">
        <v>2937</v>
      </c>
      <c r="B2753" s="58" t="s">
        <v>5600</v>
      </c>
      <c r="C2753" s="58" t="s">
        <v>5601</v>
      </c>
      <c r="D2753" s="58" t="s">
        <v>9295</v>
      </c>
      <c r="E2753" s="58" t="s">
        <v>2985</v>
      </c>
      <c r="F2753" s="58">
        <v>2023</v>
      </c>
      <c r="G2753" s="58"/>
      <c r="H2753" s="60">
        <v>45231</v>
      </c>
      <c r="I2753" s="58">
        <v>272</v>
      </c>
      <c r="J2753" s="74">
        <v>21.7</v>
      </c>
      <c r="K2753" s="74">
        <v>15.7</v>
      </c>
      <c r="L2753" s="74">
        <v>1.9</v>
      </c>
      <c r="M2753" s="58" t="s">
        <v>10</v>
      </c>
      <c r="N2753" s="58"/>
      <c r="O2753" s="69">
        <v>560</v>
      </c>
      <c r="P2753" s="54"/>
    </row>
    <row r="2754" spans="1:16" ht="13.5" customHeight="1" outlineLevel="1" x14ac:dyDescent="0.2">
      <c r="A2754" s="58" t="s">
        <v>2937</v>
      </c>
      <c r="B2754" s="58" t="s">
        <v>5000</v>
      </c>
      <c r="C2754" s="58" t="s">
        <v>5001</v>
      </c>
      <c r="D2754" s="58" t="s">
        <v>5002</v>
      </c>
      <c r="E2754" s="58" t="s">
        <v>5003</v>
      </c>
      <c r="F2754" s="58">
        <v>2023</v>
      </c>
      <c r="G2754" s="58"/>
      <c r="H2754" s="60">
        <v>45139</v>
      </c>
      <c r="I2754" s="58">
        <v>168</v>
      </c>
      <c r="J2754" s="74">
        <v>21.7</v>
      </c>
      <c r="K2754" s="74">
        <v>15.7</v>
      </c>
      <c r="L2754" s="74">
        <v>1.4</v>
      </c>
      <c r="M2754" s="58" t="s">
        <v>10</v>
      </c>
      <c r="N2754" s="58"/>
      <c r="O2754" s="69">
        <v>400</v>
      </c>
      <c r="P2754" s="54"/>
    </row>
    <row r="2755" spans="1:16" ht="13.5" customHeight="1" outlineLevel="1" x14ac:dyDescent="0.2">
      <c r="A2755" s="58" t="s">
        <v>2937</v>
      </c>
      <c r="B2755" s="58" t="s">
        <v>7713</v>
      </c>
      <c r="C2755" s="58" t="s">
        <v>7714</v>
      </c>
      <c r="D2755" s="58" t="s">
        <v>7715</v>
      </c>
      <c r="E2755" s="58" t="s">
        <v>7716</v>
      </c>
      <c r="F2755" s="58">
        <v>2024</v>
      </c>
      <c r="G2755" s="58"/>
      <c r="H2755" s="60">
        <v>45597</v>
      </c>
      <c r="I2755" s="58">
        <v>212</v>
      </c>
      <c r="J2755" s="74">
        <v>21.7</v>
      </c>
      <c r="K2755" s="74">
        <v>15.7</v>
      </c>
      <c r="L2755" s="74">
        <v>1.6</v>
      </c>
      <c r="M2755" s="58" t="s">
        <v>10</v>
      </c>
      <c r="N2755" s="58"/>
      <c r="O2755" s="69">
        <v>450</v>
      </c>
      <c r="P2755" s="54"/>
    </row>
    <row r="2756" spans="1:16" ht="13.5" customHeight="1" outlineLevel="1" x14ac:dyDescent="0.2">
      <c r="A2756" s="58" t="s">
        <v>2937</v>
      </c>
      <c r="B2756" s="58" t="s">
        <v>3002</v>
      </c>
      <c r="C2756" s="58" t="s">
        <v>3003</v>
      </c>
      <c r="D2756" s="58" t="s">
        <v>3004</v>
      </c>
      <c r="E2756" s="58" t="s">
        <v>3005</v>
      </c>
      <c r="F2756" s="58">
        <v>2021</v>
      </c>
      <c r="G2756" s="58"/>
      <c r="H2756" s="60">
        <v>44409</v>
      </c>
      <c r="I2756" s="58">
        <v>236</v>
      </c>
      <c r="J2756" s="74">
        <v>21.7</v>
      </c>
      <c r="K2756" s="74">
        <v>15.7</v>
      </c>
      <c r="L2756" s="74">
        <v>1.7</v>
      </c>
      <c r="M2756" s="58" t="s">
        <v>10</v>
      </c>
      <c r="N2756" s="58"/>
      <c r="O2756" s="69">
        <v>410</v>
      </c>
      <c r="P2756" s="54"/>
    </row>
    <row r="2757" spans="1:16" ht="13.5" customHeight="1" outlineLevel="1" x14ac:dyDescent="0.2">
      <c r="A2757" s="58" t="s">
        <v>2937</v>
      </c>
      <c r="B2757" s="58" t="s">
        <v>7717</v>
      </c>
      <c r="C2757" s="58" t="s">
        <v>7718</v>
      </c>
      <c r="D2757" s="58" t="s">
        <v>7719</v>
      </c>
      <c r="E2757" s="58" t="s">
        <v>7720</v>
      </c>
      <c r="F2757" s="58">
        <v>2024</v>
      </c>
      <c r="G2757" s="58"/>
      <c r="H2757" s="60">
        <v>45597</v>
      </c>
      <c r="I2757" s="58">
        <v>296</v>
      </c>
      <c r="J2757" s="74">
        <v>21.7</v>
      </c>
      <c r="K2757" s="74">
        <v>15.7</v>
      </c>
      <c r="L2757" s="74">
        <v>2.1</v>
      </c>
      <c r="M2757" s="58" t="s">
        <v>10</v>
      </c>
      <c r="N2757" s="58"/>
      <c r="O2757" s="69">
        <v>500</v>
      </c>
      <c r="P2757" s="54"/>
    </row>
    <row r="2758" spans="1:16" ht="13.5" customHeight="1" outlineLevel="1" x14ac:dyDescent="0.2">
      <c r="A2758" s="58" t="s">
        <v>2937</v>
      </c>
      <c r="B2758" s="58" t="s">
        <v>6120</v>
      </c>
      <c r="C2758" s="58" t="s">
        <v>6121</v>
      </c>
      <c r="D2758" s="58" t="s">
        <v>6122</v>
      </c>
      <c r="E2758" s="58" t="s">
        <v>6123</v>
      </c>
      <c r="F2758" s="58">
        <v>2024</v>
      </c>
      <c r="G2758" s="58"/>
      <c r="H2758" s="60">
        <v>45323</v>
      </c>
      <c r="I2758" s="58">
        <v>180</v>
      </c>
      <c r="J2758" s="74">
        <v>21.7</v>
      </c>
      <c r="K2758" s="74">
        <v>15.7</v>
      </c>
      <c r="L2758" s="74">
        <v>1.4</v>
      </c>
      <c r="M2758" s="58" t="s">
        <v>10</v>
      </c>
      <c r="N2758" s="58"/>
      <c r="O2758" s="69">
        <v>450</v>
      </c>
      <c r="P2758" s="54"/>
    </row>
    <row r="2759" spans="1:16" ht="13.5" customHeight="1" outlineLevel="1" x14ac:dyDescent="0.2">
      <c r="A2759" s="58" t="s">
        <v>2937</v>
      </c>
      <c r="B2759" s="58" t="s">
        <v>3006</v>
      </c>
      <c r="C2759" s="58" t="s">
        <v>3007</v>
      </c>
      <c r="D2759" s="58" t="s">
        <v>3008</v>
      </c>
      <c r="E2759" s="58" t="s">
        <v>3009</v>
      </c>
      <c r="F2759" s="58">
        <v>2022</v>
      </c>
      <c r="G2759" s="58"/>
      <c r="H2759" s="60">
        <v>44501</v>
      </c>
      <c r="I2759" s="58">
        <v>412</v>
      </c>
      <c r="J2759" s="74">
        <v>21.7</v>
      </c>
      <c r="K2759" s="74">
        <v>15.7</v>
      </c>
      <c r="L2759" s="74">
        <v>2.7</v>
      </c>
      <c r="M2759" s="58" t="s">
        <v>10</v>
      </c>
      <c r="N2759" s="58"/>
      <c r="O2759" s="69">
        <v>800</v>
      </c>
      <c r="P2759" s="54"/>
    </row>
    <row r="2760" spans="1:16" ht="13.5" customHeight="1" outlineLevel="1" x14ac:dyDescent="0.2">
      <c r="A2760" s="58" t="s">
        <v>2937</v>
      </c>
      <c r="B2760" s="58" t="s">
        <v>8584</v>
      </c>
      <c r="C2760" s="58" t="s">
        <v>8585</v>
      </c>
      <c r="D2760" s="58" t="s">
        <v>8586</v>
      </c>
      <c r="E2760" s="58" t="s">
        <v>8587</v>
      </c>
      <c r="F2760" s="58">
        <v>2025</v>
      </c>
      <c r="G2760" s="58"/>
      <c r="H2760" s="60">
        <v>45748</v>
      </c>
      <c r="I2760" s="58">
        <v>132</v>
      </c>
      <c r="J2760" s="74">
        <v>17.2</v>
      </c>
      <c r="K2760" s="74">
        <v>13.9</v>
      </c>
      <c r="L2760" s="74">
        <v>1.2</v>
      </c>
      <c r="M2760" s="58" t="s">
        <v>10</v>
      </c>
      <c r="N2760" s="58"/>
      <c r="O2760" s="69">
        <v>450</v>
      </c>
      <c r="P2760" s="54"/>
    </row>
    <row r="2761" spans="1:16" ht="13.5" customHeight="1" outlineLevel="1" x14ac:dyDescent="0.2">
      <c r="A2761" s="58" t="s">
        <v>2937</v>
      </c>
      <c r="B2761" s="58" t="s">
        <v>3010</v>
      </c>
      <c r="C2761" s="58" t="s">
        <v>3011</v>
      </c>
      <c r="D2761" s="58" t="s">
        <v>3012</v>
      </c>
      <c r="E2761" s="58" t="s">
        <v>3013</v>
      </c>
      <c r="F2761" s="58">
        <v>2021</v>
      </c>
      <c r="G2761" s="58"/>
      <c r="H2761" s="60"/>
      <c r="I2761" s="58">
        <v>182</v>
      </c>
      <c r="J2761" s="74">
        <v>21.7</v>
      </c>
      <c r="K2761" s="74">
        <v>15.7</v>
      </c>
      <c r="L2761" s="74">
        <v>1.5</v>
      </c>
      <c r="M2761" s="58" t="s">
        <v>10</v>
      </c>
      <c r="N2761" s="58"/>
      <c r="O2761" s="69">
        <v>440</v>
      </c>
      <c r="P2761" s="54"/>
    </row>
    <row r="2762" spans="1:16" ht="13.5" customHeight="1" outlineLevel="1" x14ac:dyDescent="0.2">
      <c r="A2762" s="58" t="s">
        <v>2937</v>
      </c>
      <c r="B2762" s="58" t="s">
        <v>6899</v>
      </c>
      <c r="C2762" s="58" t="s">
        <v>6900</v>
      </c>
      <c r="D2762" s="58" t="s">
        <v>9296</v>
      </c>
      <c r="E2762" s="58" t="s">
        <v>6901</v>
      </c>
      <c r="F2762" s="58">
        <v>2024</v>
      </c>
      <c r="G2762" s="58"/>
      <c r="H2762" s="60">
        <v>45413</v>
      </c>
      <c r="I2762" s="58">
        <v>184</v>
      </c>
      <c r="J2762" s="74">
        <v>21.7</v>
      </c>
      <c r="K2762" s="74">
        <v>15.7</v>
      </c>
      <c r="L2762" s="74">
        <v>1.5</v>
      </c>
      <c r="M2762" s="58" t="s">
        <v>10</v>
      </c>
      <c r="N2762" s="58"/>
      <c r="O2762" s="69">
        <v>420</v>
      </c>
      <c r="P2762" s="54"/>
    </row>
    <row r="2763" spans="1:16" ht="13.5" customHeight="1" outlineLevel="1" x14ac:dyDescent="0.2">
      <c r="A2763" s="58" t="s">
        <v>2937</v>
      </c>
      <c r="B2763" s="58" t="s">
        <v>5602</v>
      </c>
      <c r="C2763" s="58" t="s">
        <v>5603</v>
      </c>
      <c r="D2763" s="58" t="s">
        <v>5604</v>
      </c>
      <c r="E2763" s="58" t="s">
        <v>5605</v>
      </c>
      <c r="F2763" s="58">
        <v>2023</v>
      </c>
      <c r="G2763" s="58"/>
      <c r="H2763" s="60">
        <v>45231</v>
      </c>
      <c r="I2763" s="58">
        <v>284</v>
      </c>
      <c r="J2763" s="74">
        <v>21.7</v>
      </c>
      <c r="K2763" s="74">
        <v>15.7</v>
      </c>
      <c r="L2763" s="75">
        <v>2</v>
      </c>
      <c r="M2763" s="58" t="s">
        <v>10</v>
      </c>
      <c r="N2763" s="58"/>
      <c r="O2763" s="69">
        <v>460</v>
      </c>
      <c r="P2763" s="54"/>
    </row>
    <row r="2764" spans="1:16" ht="13.5" customHeight="1" outlineLevel="1" x14ac:dyDescent="0.2">
      <c r="A2764" s="58" t="s">
        <v>2937</v>
      </c>
      <c r="B2764" s="58" t="s">
        <v>4913</v>
      </c>
      <c r="C2764" s="58" t="s">
        <v>4914</v>
      </c>
      <c r="D2764" s="58" t="s">
        <v>4915</v>
      </c>
      <c r="E2764" s="58" t="s">
        <v>2966</v>
      </c>
      <c r="F2764" s="58">
        <v>2024</v>
      </c>
      <c r="G2764" s="58"/>
      <c r="H2764" s="60">
        <v>45108</v>
      </c>
      <c r="I2764" s="58">
        <v>388</v>
      </c>
      <c r="J2764" s="74">
        <v>24.2</v>
      </c>
      <c r="K2764" s="74">
        <v>17.399999999999999</v>
      </c>
      <c r="L2764" s="74">
        <v>2.5</v>
      </c>
      <c r="M2764" s="58" t="s">
        <v>10</v>
      </c>
      <c r="N2764" s="58"/>
      <c r="O2764" s="69">
        <v>950</v>
      </c>
      <c r="P2764" s="54"/>
    </row>
    <row r="2765" spans="1:16" ht="13.5" customHeight="1" outlineLevel="1" x14ac:dyDescent="0.2">
      <c r="A2765" s="58" t="s">
        <v>2937</v>
      </c>
      <c r="B2765" s="58" t="s">
        <v>3014</v>
      </c>
      <c r="C2765" s="58" t="s">
        <v>3015</v>
      </c>
      <c r="D2765" s="58" t="s">
        <v>3016</v>
      </c>
      <c r="E2765" s="58" t="s">
        <v>3017</v>
      </c>
      <c r="F2765" s="58">
        <v>2013</v>
      </c>
      <c r="G2765" s="58"/>
      <c r="H2765" s="60"/>
      <c r="I2765" s="58">
        <v>336</v>
      </c>
      <c r="J2765" s="74">
        <v>20.7</v>
      </c>
      <c r="K2765" s="74">
        <v>13.9</v>
      </c>
      <c r="L2765" s="74">
        <v>2.2999999999999998</v>
      </c>
      <c r="M2765" s="58" t="s">
        <v>10</v>
      </c>
      <c r="N2765" s="58"/>
      <c r="O2765" s="69">
        <v>150</v>
      </c>
      <c r="P2765" s="54"/>
    </row>
    <row r="2766" spans="1:16" ht="13.5" customHeight="1" outlineLevel="1" x14ac:dyDescent="0.2">
      <c r="A2766" s="58" t="s">
        <v>2937</v>
      </c>
      <c r="B2766" s="58" t="s">
        <v>9297</v>
      </c>
      <c r="C2766" s="58" t="s">
        <v>9298</v>
      </c>
      <c r="D2766" s="58" t="s">
        <v>9299</v>
      </c>
      <c r="E2766" s="58" t="s">
        <v>9300</v>
      </c>
      <c r="F2766" s="58">
        <v>2025</v>
      </c>
      <c r="G2766" s="58"/>
      <c r="H2766" s="60">
        <v>45870</v>
      </c>
      <c r="I2766" s="58">
        <v>52</v>
      </c>
      <c r="J2766" s="74">
        <v>21.7</v>
      </c>
      <c r="K2766" s="74">
        <v>15.7</v>
      </c>
      <c r="L2766" s="74">
        <v>0.8</v>
      </c>
      <c r="M2766" s="58" t="s">
        <v>32</v>
      </c>
      <c r="N2766" s="58"/>
      <c r="O2766" s="69">
        <v>350</v>
      </c>
      <c r="P2766" s="54"/>
    </row>
    <row r="2767" spans="1:16" ht="13.5" customHeight="1" outlineLevel="1" x14ac:dyDescent="0.2">
      <c r="A2767" s="58" t="s">
        <v>2937</v>
      </c>
      <c r="B2767" s="58" t="s">
        <v>3018</v>
      </c>
      <c r="C2767" s="58" t="s">
        <v>3019</v>
      </c>
      <c r="D2767" s="58" t="s">
        <v>3020</v>
      </c>
      <c r="E2767" s="58" t="s">
        <v>265</v>
      </c>
      <c r="F2767" s="58">
        <v>2018</v>
      </c>
      <c r="G2767" s="58"/>
      <c r="H2767" s="60"/>
      <c r="I2767" s="58">
        <v>244</v>
      </c>
      <c r="J2767" s="74">
        <v>21.7</v>
      </c>
      <c r="K2767" s="74">
        <v>15.7</v>
      </c>
      <c r="L2767" s="74">
        <v>1.8</v>
      </c>
      <c r="M2767" s="58" t="s">
        <v>10</v>
      </c>
      <c r="N2767" s="58"/>
      <c r="O2767" s="69">
        <v>320</v>
      </c>
      <c r="P2767" s="54"/>
    </row>
    <row r="2768" spans="1:16" ht="13.5" customHeight="1" outlineLevel="1" x14ac:dyDescent="0.2">
      <c r="A2768" s="58" t="s">
        <v>2937</v>
      </c>
      <c r="B2768" s="58" t="s">
        <v>3021</v>
      </c>
      <c r="C2768" s="58" t="s">
        <v>3022</v>
      </c>
      <c r="D2768" s="58" t="s">
        <v>3023</v>
      </c>
      <c r="E2768" s="58" t="s">
        <v>3009</v>
      </c>
      <c r="F2768" s="58">
        <v>2022</v>
      </c>
      <c r="G2768" s="58"/>
      <c r="H2768" s="60">
        <v>44562</v>
      </c>
      <c r="I2768" s="58">
        <v>252</v>
      </c>
      <c r="J2768" s="74">
        <v>21.7</v>
      </c>
      <c r="K2768" s="74">
        <v>15.7</v>
      </c>
      <c r="L2768" s="74">
        <v>1.8</v>
      </c>
      <c r="M2768" s="58" t="s">
        <v>10</v>
      </c>
      <c r="N2768" s="58"/>
      <c r="O2768" s="69">
        <v>580</v>
      </c>
      <c r="P2768" s="54"/>
    </row>
    <row r="2769" spans="1:16" ht="13.5" customHeight="1" outlineLevel="1" x14ac:dyDescent="0.2">
      <c r="A2769" s="58" t="s">
        <v>2937</v>
      </c>
      <c r="B2769" s="58" t="s">
        <v>3024</v>
      </c>
      <c r="C2769" s="58" t="s">
        <v>3025</v>
      </c>
      <c r="D2769" s="58" t="s">
        <v>3026</v>
      </c>
      <c r="E2769" s="58" t="s">
        <v>3027</v>
      </c>
      <c r="F2769" s="58">
        <v>2022</v>
      </c>
      <c r="G2769" s="58"/>
      <c r="H2769" s="60">
        <v>44682</v>
      </c>
      <c r="I2769" s="58">
        <v>116</v>
      </c>
      <c r="J2769" s="74">
        <v>21.7</v>
      </c>
      <c r="K2769" s="74">
        <v>15.7</v>
      </c>
      <c r="L2769" s="74">
        <v>1.1000000000000001</v>
      </c>
      <c r="M2769" s="58" t="s">
        <v>10</v>
      </c>
      <c r="N2769" s="58"/>
      <c r="O2769" s="69">
        <v>420</v>
      </c>
      <c r="P2769" s="54"/>
    </row>
    <row r="2770" spans="1:16" ht="13.5" customHeight="1" outlineLevel="1" x14ac:dyDescent="0.2">
      <c r="A2770" s="58" t="s">
        <v>2937</v>
      </c>
      <c r="B2770" s="58" t="s">
        <v>7188</v>
      </c>
      <c r="C2770" s="58" t="s">
        <v>7189</v>
      </c>
      <c r="D2770" s="58" t="s">
        <v>7190</v>
      </c>
      <c r="E2770" s="58" t="s">
        <v>4360</v>
      </c>
      <c r="F2770" s="58">
        <v>2024</v>
      </c>
      <c r="G2770" s="58"/>
      <c r="H2770" s="60">
        <v>45505</v>
      </c>
      <c r="I2770" s="58">
        <v>192</v>
      </c>
      <c r="J2770" s="74">
        <v>21.7</v>
      </c>
      <c r="K2770" s="74">
        <v>15.7</v>
      </c>
      <c r="L2770" s="74">
        <v>1.5</v>
      </c>
      <c r="M2770" s="58" t="s">
        <v>10</v>
      </c>
      <c r="N2770" s="58"/>
      <c r="O2770" s="69">
        <v>360</v>
      </c>
      <c r="P2770" s="54"/>
    </row>
    <row r="2771" spans="1:16" ht="13.5" customHeight="1" outlineLevel="1" x14ac:dyDescent="0.2">
      <c r="A2771" s="58" t="s">
        <v>2937</v>
      </c>
      <c r="B2771" s="58" t="s">
        <v>3028</v>
      </c>
      <c r="C2771" s="58" t="s">
        <v>3029</v>
      </c>
      <c r="D2771" s="58" t="s">
        <v>9301</v>
      </c>
      <c r="E2771" s="58" t="s">
        <v>3030</v>
      </c>
      <c r="F2771" s="58">
        <v>2021</v>
      </c>
      <c r="G2771" s="58"/>
      <c r="H2771" s="60">
        <v>44409</v>
      </c>
      <c r="I2771" s="58">
        <v>456</v>
      </c>
      <c r="J2771" s="74">
        <v>21.7</v>
      </c>
      <c r="K2771" s="74">
        <v>15.7</v>
      </c>
      <c r="L2771" s="74">
        <v>2.9</v>
      </c>
      <c r="M2771" s="58" t="s">
        <v>10</v>
      </c>
      <c r="N2771" s="58"/>
      <c r="O2771" s="69">
        <v>880</v>
      </c>
      <c r="P2771" s="54"/>
    </row>
    <row r="2772" spans="1:16" ht="13.5" customHeight="1" outlineLevel="1" x14ac:dyDescent="0.2">
      <c r="A2772" s="58" t="s">
        <v>2937</v>
      </c>
      <c r="B2772" s="58" t="s">
        <v>3031</v>
      </c>
      <c r="C2772" s="58" t="s">
        <v>3032</v>
      </c>
      <c r="D2772" s="58" t="s">
        <v>3033</v>
      </c>
      <c r="E2772" s="58" t="s">
        <v>2034</v>
      </c>
      <c r="F2772" s="58">
        <v>2018</v>
      </c>
      <c r="G2772" s="58"/>
      <c r="H2772" s="60"/>
      <c r="I2772" s="58">
        <v>244</v>
      </c>
      <c r="J2772" s="74">
        <v>20.7</v>
      </c>
      <c r="K2772" s="74">
        <v>15.4</v>
      </c>
      <c r="L2772" s="74">
        <v>1.8</v>
      </c>
      <c r="M2772" s="58" t="s">
        <v>10</v>
      </c>
      <c r="N2772" s="58"/>
      <c r="O2772" s="69">
        <v>310</v>
      </c>
      <c r="P2772" s="54"/>
    </row>
    <row r="2773" spans="1:16" ht="13.5" customHeight="1" outlineLevel="1" x14ac:dyDescent="0.2">
      <c r="A2773" s="58" t="s">
        <v>2937</v>
      </c>
      <c r="B2773" s="58" t="s">
        <v>7073</v>
      </c>
      <c r="C2773" s="58" t="s">
        <v>7074</v>
      </c>
      <c r="D2773" s="58" t="s">
        <v>7075</v>
      </c>
      <c r="E2773" s="58" t="s">
        <v>7076</v>
      </c>
      <c r="F2773" s="58">
        <v>2024</v>
      </c>
      <c r="G2773" s="58"/>
      <c r="H2773" s="60">
        <v>45474</v>
      </c>
      <c r="I2773" s="58">
        <v>416</v>
      </c>
      <c r="J2773" s="74">
        <v>21.7</v>
      </c>
      <c r="K2773" s="74">
        <v>15.7</v>
      </c>
      <c r="L2773" s="74">
        <v>2.7</v>
      </c>
      <c r="M2773" s="58" t="s">
        <v>10</v>
      </c>
      <c r="N2773" s="58"/>
      <c r="O2773" s="69">
        <v>650</v>
      </c>
      <c r="P2773" s="54"/>
    </row>
    <row r="2774" spans="1:16" ht="13.5" customHeight="1" outlineLevel="1" x14ac:dyDescent="0.2">
      <c r="A2774" s="58" t="s">
        <v>2937</v>
      </c>
      <c r="B2774" s="58" t="s">
        <v>4407</v>
      </c>
      <c r="C2774" s="58" t="s">
        <v>4408</v>
      </c>
      <c r="D2774" s="58" t="s">
        <v>4409</v>
      </c>
      <c r="E2774" s="58" t="s">
        <v>3736</v>
      </c>
      <c r="F2774" s="58">
        <v>2023</v>
      </c>
      <c r="G2774" s="58"/>
      <c r="H2774" s="60">
        <v>45017</v>
      </c>
      <c r="I2774" s="58">
        <v>164</v>
      </c>
      <c r="J2774" s="74">
        <v>21.7</v>
      </c>
      <c r="K2774" s="74">
        <v>15.7</v>
      </c>
      <c r="L2774" s="74">
        <v>1.4</v>
      </c>
      <c r="M2774" s="58" t="s">
        <v>10</v>
      </c>
      <c r="N2774" s="58"/>
      <c r="O2774" s="69">
        <v>350</v>
      </c>
      <c r="P2774" s="54"/>
    </row>
    <row r="2775" spans="1:16" ht="13.5" customHeight="1" outlineLevel="1" x14ac:dyDescent="0.2">
      <c r="A2775" s="58" t="s">
        <v>2937</v>
      </c>
      <c r="B2775" s="58" t="s">
        <v>8903</v>
      </c>
      <c r="C2775" s="58" t="s">
        <v>8904</v>
      </c>
      <c r="D2775" s="58" t="s">
        <v>8905</v>
      </c>
      <c r="E2775" s="58" t="s">
        <v>8906</v>
      </c>
      <c r="F2775" s="58">
        <v>2025</v>
      </c>
      <c r="G2775" s="58"/>
      <c r="H2775" s="60">
        <v>45809</v>
      </c>
      <c r="I2775" s="58">
        <v>32</v>
      </c>
      <c r="J2775" s="74">
        <v>21.7</v>
      </c>
      <c r="K2775" s="74">
        <v>15.7</v>
      </c>
      <c r="L2775" s="74">
        <v>0.7</v>
      </c>
      <c r="M2775" s="58" t="s">
        <v>32</v>
      </c>
      <c r="N2775" s="58"/>
      <c r="O2775" s="69">
        <v>350</v>
      </c>
      <c r="P2775" s="54"/>
    </row>
    <row r="2776" spans="1:16" ht="13.5" customHeight="1" outlineLevel="1" x14ac:dyDescent="0.2">
      <c r="A2776" s="58" t="s">
        <v>2937</v>
      </c>
      <c r="B2776" s="58" t="s">
        <v>4727</v>
      </c>
      <c r="C2776" s="58" t="s">
        <v>4728</v>
      </c>
      <c r="D2776" s="58" t="s">
        <v>4729</v>
      </c>
      <c r="E2776" s="58" t="s">
        <v>4405</v>
      </c>
      <c r="F2776" s="58">
        <v>2023</v>
      </c>
      <c r="G2776" s="58"/>
      <c r="H2776" s="60">
        <v>45078</v>
      </c>
      <c r="I2776" s="58">
        <v>172</v>
      </c>
      <c r="J2776" s="74">
        <v>21.7</v>
      </c>
      <c r="K2776" s="74">
        <v>15.7</v>
      </c>
      <c r="L2776" s="74">
        <v>1.4</v>
      </c>
      <c r="M2776" s="58" t="s">
        <v>10</v>
      </c>
      <c r="N2776" s="58"/>
      <c r="O2776" s="69">
        <v>650</v>
      </c>
      <c r="P2776" s="54"/>
    </row>
    <row r="2777" spans="1:16" ht="13.5" customHeight="1" outlineLevel="1" x14ac:dyDescent="0.2">
      <c r="A2777" s="58" t="s">
        <v>2937</v>
      </c>
      <c r="B2777" s="58" t="s">
        <v>9403</v>
      </c>
      <c r="C2777" s="58" t="s">
        <v>9404</v>
      </c>
      <c r="D2777" s="58" t="s">
        <v>9405</v>
      </c>
      <c r="E2777" s="58" t="s">
        <v>9406</v>
      </c>
      <c r="F2777" s="58">
        <v>2025</v>
      </c>
      <c r="G2777" s="58"/>
      <c r="H2777" s="60">
        <v>45901</v>
      </c>
      <c r="I2777" s="58">
        <v>266</v>
      </c>
      <c r="J2777" s="74">
        <v>21.7</v>
      </c>
      <c r="K2777" s="74">
        <v>15.7</v>
      </c>
      <c r="L2777" s="74">
        <v>1.9</v>
      </c>
      <c r="M2777" s="58" t="s">
        <v>10</v>
      </c>
      <c r="N2777" s="58"/>
      <c r="O2777" s="69">
        <v>550</v>
      </c>
      <c r="P2777" s="54"/>
    </row>
    <row r="2778" spans="1:16" ht="13.5" customHeight="1" outlineLevel="1" x14ac:dyDescent="0.2">
      <c r="A2778" s="58" t="s">
        <v>2937</v>
      </c>
      <c r="B2778" s="58" t="s">
        <v>7721</v>
      </c>
      <c r="C2778" s="58" t="s">
        <v>7722</v>
      </c>
      <c r="D2778" s="58" t="s">
        <v>9302</v>
      </c>
      <c r="E2778" s="58" t="s">
        <v>7723</v>
      </c>
      <c r="F2778" s="58">
        <v>2025</v>
      </c>
      <c r="G2778" s="58"/>
      <c r="H2778" s="60">
        <v>45597</v>
      </c>
      <c r="I2778" s="58">
        <v>436</v>
      </c>
      <c r="J2778" s="74">
        <v>21.7</v>
      </c>
      <c r="K2778" s="74">
        <v>15.7</v>
      </c>
      <c r="L2778" s="74">
        <v>2.8</v>
      </c>
      <c r="M2778" s="58" t="s">
        <v>10</v>
      </c>
      <c r="N2778" s="58"/>
      <c r="O2778" s="69">
        <v>650</v>
      </c>
      <c r="P2778" s="54"/>
    </row>
    <row r="2779" spans="1:16" ht="13.5" customHeight="1" outlineLevel="1" x14ac:dyDescent="0.2">
      <c r="A2779" s="58" t="s">
        <v>2937</v>
      </c>
      <c r="B2779" s="58" t="s">
        <v>5414</v>
      </c>
      <c r="C2779" s="58" t="s">
        <v>5415</v>
      </c>
      <c r="D2779" s="58" t="s">
        <v>5416</v>
      </c>
      <c r="E2779" s="58" t="s">
        <v>4405</v>
      </c>
      <c r="F2779" s="58">
        <v>2023</v>
      </c>
      <c r="G2779" s="58"/>
      <c r="H2779" s="60">
        <v>45200</v>
      </c>
      <c r="I2779" s="58">
        <v>152</v>
      </c>
      <c r="J2779" s="74">
        <v>21.7</v>
      </c>
      <c r="K2779" s="74">
        <v>15.7</v>
      </c>
      <c r="L2779" s="74">
        <v>1.3</v>
      </c>
      <c r="M2779" s="58" t="s">
        <v>10</v>
      </c>
      <c r="N2779" s="58"/>
      <c r="O2779" s="69">
        <v>650</v>
      </c>
      <c r="P2779" s="54"/>
    </row>
    <row r="2780" spans="1:16" ht="13.5" customHeight="1" outlineLevel="1" x14ac:dyDescent="0.2">
      <c r="A2780" s="58" t="s">
        <v>2937</v>
      </c>
      <c r="B2780" s="58" t="s">
        <v>3034</v>
      </c>
      <c r="C2780" s="58" t="s">
        <v>3035</v>
      </c>
      <c r="D2780" s="58" t="s">
        <v>3036</v>
      </c>
      <c r="E2780" s="58" t="s">
        <v>3037</v>
      </c>
      <c r="F2780" s="58">
        <v>2021</v>
      </c>
      <c r="G2780" s="58"/>
      <c r="H2780" s="60">
        <v>44287</v>
      </c>
      <c r="I2780" s="58">
        <v>408</v>
      </c>
      <c r="J2780" s="74">
        <v>21.7</v>
      </c>
      <c r="K2780" s="74">
        <v>15.7</v>
      </c>
      <c r="L2780" s="74">
        <v>2.6</v>
      </c>
      <c r="M2780" s="58" t="s">
        <v>10</v>
      </c>
      <c r="N2780" s="58"/>
      <c r="O2780" s="69">
        <v>420</v>
      </c>
      <c r="P2780" s="54"/>
    </row>
    <row r="2781" spans="1:16" ht="13.5" customHeight="1" outlineLevel="1" x14ac:dyDescent="0.2">
      <c r="A2781" s="58" t="s">
        <v>2937</v>
      </c>
      <c r="B2781" s="58" t="s">
        <v>3038</v>
      </c>
      <c r="C2781" s="58" t="s">
        <v>9303</v>
      </c>
      <c r="D2781" s="58" t="s">
        <v>3039</v>
      </c>
      <c r="E2781" s="58" t="s">
        <v>3040</v>
      </c>
      <c r="F2781" s="58">
        <v>2020</v>
      </c>
      <c r="G2781" s="58"/>
      <c r="H2781" s="60"/>
      <c r="I2781" s="58">
        <v>320</v>
      </c>
      <c r="J2781" s="74">
        <v>20.7</v>
      </c>
      <c r="K2781" s="74">
        <v>13.9</v>
      </c>
      <c r="L2781" s="74">
        <v>2.2000000000000002</v>
      </c>
      <c r="M2781" s="58" t="s">
        <v>10</v>
      </c>
      <c r="N2781" s="58"/>
      <c r="O2781" s="69">
        <v>250</v>
      </c>
      <c r="P2781" s="54"/>
    </row>
    <row r="2782" spans="1:16" ht="13.5" customHeight="1" outlineLevel="1" x14ac:dyDescent="0.2">
      <c r="A2782" s="58" t="s">
        <v>2937</v>
      </c>
      <c r="B2782" s="58" t="s">
        <v>4730</v>
      </c>
      <c r="C2782" s="58" t="s">
        <v>4731</v>
      </c>
      <c r="D2782" s="58" t="s">
        <v>4732</v>
      </c>
      <c r="E2782" s="58" t="s">
        <v>4733</v>
      </c>
      <c r="F2782" s="58">
        <v>2023</v>
      </c>
      <c r="G2782" s="58"/>
      <c r="H2782" s="60">
        <v>45078</v>
      </c>
      <c r="I2782" s="58">
        <v>124</v>
      </c>
      <c r="J2782" s="74">
        <v>21.7</v>
      </c>
      <c r="K2782" s="74">
        <v>15.7</v>
      </c>
      <c r="L2782" s="74">
        <v>1.2</v>
      </c>
      <c r="M2782" s="58" t="s">
        <v>10</v>
      </c>
      <c r="N2782" s="58"/>
      <c r="O2782" s="69">
        <v>350</v>
      </c>
      <c r="P2782" s="54"/>
    </row>
    <row r="2783" spans="1:16" ht="13.5" customHeight="1" outlineLevel="1" x14ac:dyDescent="0.2">
      <c r="A2783" s="58" t="s">
        <v>2937</v>
      </c>
      <c r="B2783" s="58" t="s">
        <v>4126</v>
      </c>
      <c r="C2783" s="58" t="s">
        <v>4127</v>
      </c>
      <c r="D2783" s="58" t="s">
        <v>4128</v>
      </c>
      <c r="E2783" s="58" t="s">
        <v>4129</v>
      </c>
      <c r="F2783" s="58">
        <v>2023</v>
      </c>
      <c r="G2783" s="58"/>
      <c r="H2783" s="60">
        <v>44958</v>
      </c>
      <c r="I2783" s="58">
        <v>148</v>
      </c>
      <c r="J2783" s="74">
        <v>18.7</v>
      </c>
      <c r="K2783" s="74">
        <v>12.9</v>
      </c>
      <c r="L2783" s="74">
        <v>1.3</v>
      </c>
      <c r="M2783" s="58" t="s">
        <v>32</v>
      </c>
      <c r="N2783" s="58"/>
      <c r="O2783" s="69">
        <v>360</v>
      </c>
      <c r="P2783" s="54"/>
    </row>
    <row r="2784" spans="1:16" ht="13.5" customHeight="1" outlineLevel="1" x14ac:dyDescent="0.2">
      <c r="A2784" s="58" t="s">
        <v>2937</v>
      </c>
      <c r="B2784" s="58" t="s">
        <v>6528</v>
      </c>
      <c r="C2784" s="58" t="s">
        <v>6529</v>
      </c>
      <c r="D2784" s="58" t="s">
        <v>9304</v>
      </c>
      <c r="E2784" s="58" t="s">
        <v>6530</v>
      </c>
      <c r="F2784" s="58">
        <v>2024</v>
      </c>
      <c r="G2784" s="58"/>
      <c r="H2784" s="60">
        <v>45383</v>
      </c>
      <c r="I2784" s="58">
        <v>48</v>
      </c>
      <c r="J2784" s="74">
        <v>18.7</v>
      </c>
      <c r="K2784" s="74">
        <v>12.9</v>
      </c>
      <c r="L2784" s="74">
        <v>0.8</v>
      </c>
      <c r="M2784" s="58" t="s">
        <v>32</v>
      </c>
      <c r="N2784" s="58"/>
      <c r="O2784" s="69">
        <v>250</v>
      </c>
      <c r="P2784" s="54"/>
    </row>
    <row r="2785" spans="1:16" ht="13.5" customHeight="1" outlineLevel="1" x14ac:dyDescent="0.2">
      <c r="A2785" s="58" t="s">
        <v>2937</v>
      </c>
      <c r="B2785" s="58" t="s">
        <v>3538</v>
      </c>
      <c r="C2785" s="58" t="s">
        <v>3539</v>
      </c>
      <c r="D2785" s="58" t="s">
        <v>3732</v>
      </c>
      <c r="E2785" s="58" t="s">
        <v>3009</v>
      </c>
      <c r="F2785" s="58">
        <v>2022</v>
      </c>
      <c r="G2785" s="58"/>
      <c r="H2785" s="60">
        <v>44470</v>
      </c>
      <c r="I2785" s="58">
        <v>768</v>
      </c>
      <c r="J2785" s="74">
        <v>21.7</v>
      </c>
      <c r="K2785" s="74">
        <v>15.7</v>
      </c>
      <c r="L2785" s="74">
        <v>4.5</v>
      </c>
      <c r="M2785" s="58" t="s">
        <v>10</v>
      </c>
      <c r="N2785" s="58"/>
      <c r="O2785" s="68">
        <v>1200</v>
      </c>
      <c r="P2785" s="54"/>
    </row>
    <row r="2786" spans="1:16" ht="13.5" customHeight="1" outlineLevel="1" x14ac:dyDescent="0.2">
      <c r="A2786" s="58" t="s">
        <v>2937</v>
      </c>
      <c r="B2786" s="58" t="s">
        <v>3987</v>
      </c>
      <c r="C2786" s="58" t="s">
        <v>3988</v>
      </c>
      <c r="D2786" s="58" t="s">
        <v>3989</v>
      </c>
      <c r="E2786" s="58" t="s">
        <v>3990</v>
      </c>
      <c r="F2786" s="58">
        <v>2023</v>
      </c>
      <c r="G2786" s="58"/>
      <c r="H2786" s="60">
        <v>44927</v>
      </c>
      <c r="I2786" s="58">
        <v>124</v>
      </c>
      <c r="J2786" s="74">
        <v>21.7</v>
      </c>
      <c r="K2786" s="74">
        <v>15.7</v>
      </c>
      <c r="L2786" s="74">
        <v>1.2</v>
      </c>
      <c r="M2786" s="58" t="s">
        <v>10</v>
      </c>
      <c r="N2786" s="58"/>
      <c r="O2786" s="69">
        <v>420</v>
      </c>
      <c r="P2786" s="54"/>
    </row>
    <row r="2787" spans="1:16" ht="13.5" customHeight="1" outlineLevel="1" x14ac:dyDescent="0.2">
      <c r="A2787" s="58" t="s">
        <v>2937</v>
      </c>
      <c r="B2787" s="58" t="s">
        <v>9046</v>
      </c>
      <c r="C2787" s="58" t="s">
        <v>9047</v>
      </c>
      <c r="D2787" s="58" t="s">
        <v>9305</v>
      </c>
      <c r="E2787" s="58" t="s">
        <v>9048</v>
      </c>
      <c r="F2787" s="58">
        <v>2025</v>
      </c>
      <c r="G2787" s="58"/>
      <c r="H2787" s="60">
        <v>45839</v>
      </c>
      <c r="I2787" s="58">
        <v>158</v>
      </c>
      <c r="J2787" s="74">
        <v>21.7</v>
      </c>
      <c r="K2787" s="74">
        <v>15.7</v>
      </c>
      <c r="L2787" s="74">
        <v>1.3</v>
      </c>
      <c r="M2787" s="58" t="s">
        <v>10</v>
      </c>
      <c r="N2787" s="58"/>
      <c r="O2787" s="69">
        <v>650</v>
      </c>
      <c r="P2787" s="54"/>
    </row>
    <row r="2788" spans="1:16" ht="13.5" customHeight="1" outlineLevel="1" x14ac:dyDescent="0.2">
      <c r="A2788" s="58" t="s">
        <v>2937</v>
      </c>
      <c r="B2788" s="58" t="s">
        <v>3041</v>
      </c>
      <c r="C2788" s="58" t="s">
        <v>3042</v>
      </c>
      <c r="D2788" s="58" t="s">
        <v>3043</v>
      </c>
      <c r="E2788" s="58" t="s">
        <v>2946</v>
      </c>
      <c r="F2788" s="58">
        <v>2012</v>
      </c>
      <c r="G2788" s="58"/>
      <c r="H2788" s="60"/>
      <c r="I2788" s="58">
        <v>640</v>
      </c>
      <c r="J2788" s="74">
        <v>21.7</v>
      </c>
      <c r="K2788" s="74">
        <v>15.7</v>
      </c>
      <c r="L2788" s="74">
        <v>3.9</v>
      </c>
      <c r="M2788" s="58" t="s">
        <v>10</v>
      </c>
      <c r="N2788" s="58"/>
      <c r="O2788" s="69">
        <v>340</v>
      </c>
      <c r="P2788" s="54"/>
    </row>
    <row r="2789" spans="1:16" ht="13.5" customHeight="1" outlineLevel="1" x14ac:dyDescent="0.2">
      <c r="A2789" s="58" t="s">
        <v>2937</v>
      </c>
      <c r="B2789" s="58" t="s">
        <v>7077</v>
      </c>
      <c r="C2789" s="58" t="s">
        <v>7078</v>
      </c>
      <c r="D2789" s="58" t="s">
        <v>7079</v>
      </c>
      <c r="E2789" s="58" t="s">
        <v>7080</v>
      </c>
      <c r="F2789" s="58">
        <v>2024</v>
      </c>
      <c r="G2789" s="58"/>
      <c r="H2789" s="60">
        <v>45474</v>
      </c>
      <c r="I2789" s="58">
        <v>452</v>
      </c>
      <c r="J2789" s="74">
        <v>21.7</v>
      </c>
      <c r="K2789" s="74">
        <v>15.7</v>
      </c>
      <c r="L2789" s="74">
        <v>2.9</v>
      </c>
      <c r="M2789" s="58" t="s">
        <v>10</v>
      </c>
      <c r="N2789" s="58"/>
      <c r="O2789" s="69">
        <v>850</v>
      </c>
      <c r="P2789" s="54"/>
    </row>
    <row r="2790" spans="1:16" ht="13.5" customHeight="1" outlineLevel="1" x14ac:dyDescent="0.2">
      <c r="A2790" s="58" t="s">
        <v>2937</v>
      </c>
      <c r="B2790" s="58" t="s">
        <v>8020</v>
      </c>
      <c r="C2790" s="58" t="s">
        <v>8021</v>
      </c>
      <c r="D2790" s="58" t="s">
        <v>8022</v>
      </c>
      <c r="E2790" s="58" t="s">
        <v>3051</v>
      </c>
      <c r="F2790" s="58">
        <v>2024</v>
      </c>
      <c r="G2790" s="58"/>
      <c r="H2790" s="60">
        <v>45566</v>
      </c>
      <c r="I2790" s="58">
        <v>794</v>
      </c>
      <c r="J2790" s="74">
        <v>21.2</v>
      </c>
      <c r="K2790" s="74">
        <v>15.4</v>
      </c>
      <c r="L2790" s="74">
        <v>4.7</v>
      </c>
      <c r="M2790" s="58" t="s">
        <v>10</v>
      </c>
      <c r="N2790" s="58"/>
      <c r="O2790" s="68">
        <v>1660</v>
      </c>
      <c r="P2790" s="54"/>
    </row>
    <row r="2791" spans="1:16" ht="13.5" customHeight="1" outlineLevel="1" x14ac:dyDescent="0.2">
      <c r="A2791" s="58" t="s">
        <v>2937</v>
      </c>
      <c r="B2791" s="58" t="s">
        <v>9049</v>
      </c>
      <c r="C2791" s="58" t="s">
        <v>9050</v>
      </c>
      <c r="D2791" s="58" t="s">
        <v>9051</v>
      </c>
      <c r="E2791" s="58" t="s">
        <v>2020</v>
      </c>
      <c r="F2791" s="58">
        <v>2015</v>
      </c>
      <c r="G2791" s="58"/>
      <c r="H2791" s="60"/>
      <c r="I2791" s="58">
        <v>144</v>
      </c>
      <c r="J2791" s="74">
        <v>21.7</v>
      </c>
      <c r="K2791" s="74">
        <v>15.7</v>
      </c>
      <c r="L2791" s="74">
        <v>1.3</v>
      </c>
      <c r="M2791" s="58" t="s">
        <v>10</v>
      </c>
      <c r="N2791" s="58"/>
      <c r="O2791" s="69">
        <v>160</v>
      </c>
      <c r="P2791" s="54"/>
    </row>
    <row r="2792" spans="1:16" ht="13.5" customHeight="1" outlineLevel="1" x14ac:dyDescent="0.2">
      <c r="A2792" s="58" t="s">
        <v>2937</v>
      </c>
      <c r="B2792" s="58" t="s">
        <v>3044</v>
      </c>
      <c r="C2792" s="58" t="s">
        <v>3045</v>
      </c>
      <c r="D2792" s="58" t="s">
        <v>3046</v>
      </c>
      <c r="E2792" s="58" t="s">
        <v>3047</v>
      </c>
      <c r="F2792" s="58">
        <v>2022</v>
      </c>
      <c r="G2792" s="58"/>
      <c r="H2792" s="60">
        <v>44470</v>
      </c>
      <c r="I2792" s="58">
        <v>216</v>
      </c>
      <c r="J2792" s="74">
        <v>21.7</v>
      </c>
      <c r="K2792" s="74">
        <v>15.7</v>
      </c>
      <c r="L2792" s="74">
        <v>1.6</v>
      </c>
      <c r="M2792" s="58" t="s">
        <v>10</v>
      </c>
      <c r="N2792" s="58"/>
      <c r="O2792" s="69">
        <v>460</v>
      </c>
      <c r="P2792" s="54"/>
    </row>
    <row r="2793" spans="1:16" ht="13.5" customHeight="1" outlineLevel="1" x14ac:dyDescent="0.2">
      <c r="A2793" s="58" t="s">
        <v>2937</v>
      </c>
      <c r="B2793" s="58" t="s">
        <v>3048</v>
      </c>
      <c r="C2793" s="58" t="s">
        <v>3049</v>
      </c>
      <c r="D2793" s="58" t="s">
        <v>3050</v>
      </c>
      <c r="E2793" s="58" t="s">
        <v>3051</v>
      </c>
      <c r="F2793" s="58">
        <v>2022</v>
      </c>
      <c r="G2793" s="58"/>
      <c r="H2793" s="60">
        <v>44743</v>
      </c>
      <c r="I2793" s="58">
        <v>216</v>
      </c>
      <c r="J2793" s="74">
        <v>21.7</v>
      </c>
      <c r="K2793" s="74">
        <v>15.7</v>
      </c>
      <c r="L2793" s="74">
        <v>1.6</v>
      </c>
      <c r="M2793" s="58" t="s">
        <v>10</v>
      </c>
      <c r="N2793" s="58"/>
      <c r="O2793" s="69">
        <v>500</v>
      </c>
      <c r="P2793" s="54"/>
    </row>
    <row r="2794" spans="1:16" ht="13.5" customHeight="1" outlineLevel="1" x14ac:dyDescent="0.2">
      <c r="A2794" s="58" t="s">
        <v>2937</v>
      </c>
      <c r="B2794" s="58" t="s">
        <v>8023</v>
      </c>
      <c r="C2794" s="58" t="s">
        <v>8024</v>
      </c>
      <c r="D2794" s="58" t="s">
        <v>8025</v>
      </c>
      <c r="E2794" s="58" t="s">
        <v>8026</v>
      </c>
      <c r="F2794" s="58">
        <v>2025</v>
      </c>
      <c r="G2794" s="58"/>
      <c r="H2794" s="60">
        <v>45627</v>
      </c>
      <c r="I2794" s="58">
        <v>250</v>
      </c>
      <c r="J2794" s="74">
        <v>21.7</v>
      </c>
      <c r="K2794" s="74">
        <v>15.7</v>
      </c>
      <c r="L2794" s="74">
        <v>1.8</v>
      </c>
      <c r="M2794" s="58" t="s">
        <v>10</v>
      </c>
      <c r="N2794" s="58"/>
      <c r="O2794" s="69">
        <v>450</v>
      </c>
      <c r="P2794" s="54"/>
    </row>
    <row r="2795" spans="1:16" ht="13.5" customHeight="1" outlineLevel="1" x14ac:dyDescent="0.2">
      <c r="A2795" s="58" t="s">
        <v>2937</v>
      </c>
      <c r="B2795" s="58" t="s">
        <v>6531</v>
      </c>
      <c r="C2795" s="58" t="s">
        <v>6532</v>
      </c>
      <c r="D2795" s="58" t="s">
        <v>6533</v>
      </c>
      <c r="E2795" s="58" t="s">
        <v>6534</v>
      </c>
      <c r="F2795" s="58">
        <v>2024</v>
      </c>
      <c r="G2795" s="58"/>
      <c r="H2795" s="60">
        <v>45352</v>
      </c>
      <c r="I2795" s="58">
        <v>152</v>
      </c>
      <c r="J2795" s="74">
        <v>21.7</v>
      </c>
      <c r="K2795" s="74">
        <v>15.7</v>
      </c>
      <c r="L2795" s="74">
        <v>1.3</v>
      </c>
      <c r="M2795" s="58" t="s">
        <v>10</v>
      </c>
      <c r="N2795" s="58"/>
      <c r="O2795" s="69">
        <v>350</v>
      </c>
      <c r="P2795" s="54"/>
    </row>
    <row r="2796" spans="1:16" ht="13.5" customHeight="1" outlineLevel="1" x14ac:dyDescent="0.2">
      <c r="A2796" s="58" t="s">
        <v>2937</v>
      </c>
      <c r="B2796" s="58" t="s">
        <v>8027</v>
      </c>
      <c r="C2796" s="58" t="s">
        <v>8028</v>
      </c>
      <c r="D2796" s="58" t="s">
        <v>8029</v>
      </c>
      <c r="E2796" s="58" t="s">
        <v>3736</v>
      </c>
      <c r="F2796" s="58">
        <v>2025</v>
      </c>
      <c r="G2796" s="58"/>
      <c r="H2796" s="60">
        <v>45658</v>
      </c>
      <c r="I2796" s="58">
        <v>180</v>
      </c>
      <c r="J2796" s="74">
        <v>21.7</v>
      </c>
      <c r="K2796" s="74">
        <v>15.7</v>
      </c>
      <c r="L2796" s="74">
        <v>1.4</v>
      </c>
      <c r="M2796" s="58" t="s">
        <v>10</v>
      </c>
      <c r="N2796" s="58"/>
      <c r="O2796" s="69">
        <v>400</v>
      </c>
      <c r="P2796" s="54"/>
    </row>
    <row r="2797" spans="1:16" ht="13.5" customHeight="1" outlineLevel="1" x14ac:dyDescent="0.2">
      <c r="A2797" s="58" t="s">
        <v>2937</v>
      </c>
      <c r="B2797" s="58" t="s">
        <v>3052</v>
      </c>
      <c r="C2797" s="58" t="s">
        <v>9306</v>
      </c>
      <c r="D2797" s="58" t="s">
        <v>3053</v>
      </c>
      <c r="E2797" s="58" t="s">
        <v>605</v>
      </c>
      <c r="F2797" s="58">
        <v>2021</v>
      </c>
      <c r="G2797" s="58"/>
      <c r="H2797" s="60"/>
      <c r="I2797" s="58">
        <v>340</v>
      </c>
      <c r="J2797" s="74">
        <v>21.7</v>
      </c>
      <c r="K2797" s="74">
        <v>15.7</v>
      </c>
      <c r="L2797" s="74">
        <v>2.2999999999999998</v>
      </c>
      <c r="M2797" s="58" t="s">
        <v>10</v>
      </c>
      <c r="N2797" s="58"/>
      <c r="O2797" s="68">
        <v>1000</v>
      </c>
      <c r="P2797" s="54"/>
    </row>
    <row r="2798" spans="1:16" ht="13.5" customHeight="1" outlineLevel="1" x14ac:dyDescent="0.2">
      <c r="A2798" s="58" t="s">
        <v>2937</v>
      </c>
      <c r="B2798" s="58" t="s">
        <v>5794</v>
      </c>
      <c r="C2798" s="58" t="s">
        <v>5795</v>
      </c>
      <c r="D2798" s="58" t="s">
        <v>5796</v>
      </c>
      <c r="E2798" s="58" t="s">
        <v>5797</v>
      </c>
      <c r="F2798" s="58">
        <v>2024</v>
      </c>
      <c r="G2798" s="58"/>
      <c r="H2798" s="60">
        <v>45261</v>
      </c>
      <c r="I2798" s="58">
        <v>28</v>
      </c>
      <c r="J2798" s="74">
        <v>21.7</v>
      </c>
      <c r="K2798" s="74">
        <v>15.7</v>
      </c>
      <c r="L2798" s="74">
        <v>0.6</v>
      </c>
      <c r="M2798" s="58" t="s">
        <v>32</v>
      </c>
      <c r="N2798" s="58"/>
      <c r="O2798" s="69">
        <v>420</v>
      </c>
      <c r="P2798" s="54"/>
    </row>
    <row r="2799" spans="1:16" ht="13.5" customHeight="1" outlineLevel="1" x14ac:dyDescent="0.2">
      <c r="A2799" s="58" t="s">
        <v>2937</v>
      </c>
      <c r="B2799" s="58" t="s">
        <v>3733</v>
      </c>
      <c r="C2799" s="58" t="s">
        <v>3734</v>
      </c>
      <c r="D2799" s="58" t="s">
        <v>3735</v>
      </c>
      <c r="E2799" s="58" t="s">
        <v>3736</v>
      </c>
      <c r="F2799" s="58">
        <v>2023</v>
      </c>
      <c r="G2799" s="58"/>
      <c r="H2799" s="60">
        <v>44866</v>
      </c>
      <c r="I2799" s="58">
        <v>164</v>
      </c>
      <c r="J2799" s="74">
        <v>21.7</v>
      </c>
      <c r="K2799" s="74">
        <v>15.7</v>
      </c>
      <c r="L2799" s="74">
        <v>1.4</v>
      </c>
      <c r="M2799" s="58" t="s">
        <v>10</v>
      </c>
      <c r="N2799" s="58"/>
      <c r="O2799" s="69">
        <v>420</v>
      </c>
      <c r="P2799" s="54"/>
    </row>
    <row r="2800" spans="1:16" ht="13.5" customHeight="1" outlineLevel="1" x14ac:dyDescent="0.2">
      <c r="A2800" s="58" t="s">
        <v>2937</v>
      </c>
      <c r="B2800" s="58" t="s">
        <v>7081</v>
      </c>
      <c r="C2800" s="58" t="s">
        <v>7082</v>
      </c>
      <c r="D2800" s="58" t="s">
        <v>7083</v>
      </c>
      <c r="E2800" s="58" t="s">
        <v>7084</v>
      </c>
      <c r="F2800" s="58">
        <v>2024</v>
      </c>
      <c r="G2800" s="58"/>
      <c r="H2800" s="60">
        <v>45474</v>
      </c>
      <c r="I2800" s="58">
        <v>192</v>
      </c>
      <c r="J2800" s="74">
        <v>21.7</v>
      </c>
      <c r="K2800" s="74">
        <v>15.7</v>
      </c>
      <c r="L2800" s="74">
        <v>1.5</v>
      </c>
      <c r="M2800" s="58" t="s">
        <v>10</v>
      </c>
      <c r="N2800" s="58"/>
      <c r="O2800" s="69">
        <v>400</v>
      </c>
      <c r="P2800" s="54"/>
    </row>
    <row r="2801" spans="1:16" ht="13.5" customHeight="1" outlineLevel="1" x14ac:dyDescent="0.2">
      <c r="A2801" s="58" t="s">
        <v>2937</v>
      </c>
      <c r="B2801" s="58" t="s">
        <v>3054</v>
      </c>
      <c r="C2801" s="58" t="s">
        <v>3055</v>
      </c>
      <c r="D2801" s="58" t="s">
        <v>3056</v>
      </c>
      <c r="E2801" s="58" t="s">
        <v>3057</v>
      </c>
      <c r="F2801" s="58">
        <v>2021</v>
      </c>
      <c r="G2801" s="58"/>
      <c r="H2801" s="60">
        <v>44440</v>
      </c>
      <c r="I2801" s="58">
        <v>432</v>
      </c>
      <c r="J2801" s="74">
        <v>21.7</v>
      </c>
      <c r="K2801" s="74">
        <v>15.7</v>
      </c>
      <c r="L2801" s="74">
        <v>2.8</v>
      </c>
      <c r="M2801" s="58" t="s">
        <v>10</v>
      </c>
      <c r="N2801" s="58"/>
      <c r="O2801" s="69">
        <v>540</v>
      </c>
      <c r="P2801" s="54"/>
    </row>
    <row r="2802" spans="1:16" ht="13.5" customHeight="1" outlineLevel="1" x14ac:dyDescent="0.2">
      <c r="A2802" s="58" t="s">
        <v>2937</v>
      </c>
      <c r="B2802" s="58" t="s">
        <v>3058</v>
      </c>
      <c r="C2802" s="58" t="s">
        <v>3059</v>
      </c>
      <c r="D2802" s="58" t="s">
        <v>3060</v>
      </c>
      <c r="E2802" s="58" t="s">
        <v>3061</v>
      </c>
      <c r="F2802" s="58">
        <v>2014</v>
      </c>
      <c r="G2802" s="58"/>
      <c r="H2802" s="60"/>
      <c r="I2802" s="58">
        <v>96</v>
      </c>
      <c r="J2802" s="74">
        <v>20.7</v>
      </c>
      <c r="K2802" s="74">
        <v>13.9</v>
      </c>
      <c r="L2802" s="75">
        <v>1</v>
      </c>
      <c r="M2802" s="58" t="s">
        <v>32</v>
      </c>
      <c r="N2802" s="58"/>
      <c r="O2802" s="69">
        <v>100</v>
      </c>
      <c r="P2802" s="54"/>
    </row>
    <row r="2803" spans="1:16" ht="13.5" customHeight="1" outlineLevel="1" x14ac:dyDescent="0.2">
      <c r="A2803" s="58" t="s">
        <v>2937</v>
      </c>
      <c r="B2803" s="58" t="s">
        <v>3062</v>
      </c>
      <c r="C2803" s="58" t="s">
        <v>3063</v>
      </c>
      <c r="D2803" s="58" t="s">
        <v>3064</v>
      </c>
      <c r="E2803" s="58" t="s">
        <v>2946</v>
      </c>
      <c r="F2803" s="58">
        <v>2015</v>
      </c>
      <c r="G2803" s="58"/>
      <c r="H2803" s="60"/>
      <c r="I2803" s="58">
        <v>108</v>
      </c>
      <c r="J2803" s="74">
        <v>21.7</v>
      </c>
      <c r="K2803" s="74">
        <v>15.7</v>
      </c>
      <c r="L2803" s="74">
        <v>1.1000000000000001</v>
      </c>
      <c r="M2803" s="58" t="s">
        <v>32</v>
      </c>
      <c r="N2803" s="58"/>
      <c r="O2803" s="69">
        <v>115</v>
      </c>
      <c r="P2803" s="54"/>
    </row>
    <row r="2804" spans="1:16" ht="13.5" customHeight="1" outlineLevel="1" x14ac:dyDescent="0.2">
      <c r="A2804" s="58" t="s">
        <v>2937</v>
      </c>
      <c r="B2804" s="58" t="s">
        <v>3065</v>
      </c>
      <c r="C2804" s="58" t="s">
        <v>3066</v>
      </c>
      <c r="D2804" s="58" t="s">
        <v>3067</v>
      </c>
      <c r="E2804" s="58" t="s">
        <v>3068</v>
      </c>
      <c r="F2804" s="58">
        <v>2020</v>
      </c>
      <c r="G2804" s="58"/>
      <c r="H2804" s="60">
        <v>44317</v>
      </c>
      <c r="I2804" s="58">
        <v>640</v>
      </c>
      <c r="J2804" s="76"/>
      <c r="K2804" s="76"/>
      <c r="L2804" s="76"/>
      <c r="M2804" s="58" t="s">
        <v>10</v>
      </c>
      <c r="N2804" s="58"/>
      <c r="O2804" s="68">
        <v>2500</v>
      </c>
      <c r="P2804" s="54"/>
    </row>
    <row r="2805" spans="1:16" ht="13.5" customHeight="1" outlineLevel="1" x14ac:dyDescent="0.2">
      <c r="A2805" s="58" t="s">
        <v>2937</v>
      </c>
      <c r="B2805" s="58" t="s">
        <v>3069</v>
      </c>
      <c r="C2805" s="58" t="s">
        <v>3070</v>
      </c>
      <c r="D2805" s="58" t="s">
        <v>3067</v>
      </c>
      <c r="E2805" s="58" t="s">
        <v>3068</v>
      </c>
      <c r="F2805" s="58">
        <v>2020</v>
      </c>
      <c r="G2805" s="58"/>
      <c r="H2805" s="60">
        <v>44317</v>
      </c>
      <c r="I2805" s="58">
        <v>748</v>
      </c>
      <c r="J2805" s="76"/>
      <c r="K2805" s="76"/>
      <c r="L2805" s="76"/>
      <c r="M2805" s="58" t="s">
        <v>10</v>
      </c>
      <c r="N2805" s="58"/>
      <c r="O2805" s="68">
        <v>2500</v>
      </c>
      <c r="P2805" s="54"/>
    </row>
    <row r="2806" spans="1:16" ht="13.5" customHeight="1" outlineLevel="1" x14ac:dyDescent="0.2">
      <c r="A2806" s="58" t="s">
        <v>2937</v>
      </c>
      <c r="B2806" s="58" t="s">
        <v>3071</v>
      </c>
      <c r="C2806" s="58" t="s">
        <v>3072</v>
      </c>
      <c r="D2806" s="58" t="s">
        <v>3073</v>
      </c>
      <c r="E2806" s="58" t="s">
        <v>2034</v>
      </c>
      <c r="F2806" s="58">
        <v>2019</v>
      </c>
      <c r="G2806" s="58"/>
      <c r="H2806" s="60"/>
      <c r="I2806" s="58">
        <v>236</v>
      </c>
      <c r="J2806" s="74">
        <v>21.7</v>
      </c>
      <c r="K2806" s="74">
        <v>15.7</v>
      </c>
      <c r="L2806" s="74">
        <v>1.7</v>
      </c>
      <c r="M2806" s="58" t="s">
        <v>10</v>
      </c>
      <c r="N2806" s="58"/>
      <c r="O2806" s="69">
        <v>330</v>
      </c>
      <c r="P2806" s="54"/>
    </row>
    <row r="2807" spans="1:16" ht="13.5" customHeight="1" outlineLevel="1" x14ac:dyDescent="0.2">
      <c r="A2807" s="58" t="s">
        <v>2937</v>
      </c>
      <c r="B2807" s="58" t="s">
        <v>9749</v>
      </c>
      <c r="C2807" s="58" t="s">
        <v>9750</v>
      </c>
      <c r="D2807" s="58" t="s">
        <v>9880</v>
      </c>
      <c r="E2807" s="58" t="s">
        <v>6534</v>
      </c>
      <c r="F2807" s="58">
        <v>2025</v>
      </c>
      <c r="G2807" s="58"/>
      <c r="H2807" s="60">
        <v>45992</v>
      </c>
      <c r="I2807" s="58">
        <v>206</v>
      </c>
      <c r="J2807" s="74">
        <v>21.7</v>
      </c>
      <c r="K2807" s="74">
        <v>15.7</v>
      </c>
      <c r="L2807" s="74">
        <v>1.6</v>
      </c>
      <c r="M2807" s="58" t="s">
        <v>10</v>
      </c>
      <c r="N2807" s="58"/>
      <c r="O2807" s="69">
        <v>620</v>
      </c>
      <c r="P2807" s="54"/>
    </row>
    <row r="2808" spans="1:16" ht="13.5" customHeight="1" outlineLevel="1" x14ac:dyDescent="0.2">
      <c r="A2808" s="58" t="s">
        <v>2937</v>
      </c>
      <c r="B2808" s="58" t="s">
        <v>4130</v>
      </c>
      <c r="C2808" s="58" t="s">
        <v>4131</v>
      </c>
      <c r="D2808" s="58" t="s">
        <v>4132</v>
      </c>
      <c r="E2808" s="58" t="s">
        <v>4133</v>
      </c>
      <c r="F2808" s="58">
        <v>2023</v>
      </c>
      <c r="G2808" s="58"/>
      <c r="H2808" s="60">
        <v>44958</v>
      </c>
      <c r="I2808" s="58">
        <v>132</v>
      </c>
      <c r="J2808" s="74">
        <v>21.7</v>
      </c>
      <c r="K2808" s="74">
        <v>15.7</v>
      </c>
      <c r="L2808" s="74">
        <v>1.2</v>
      </c>
      <c r="M2808" s="58" t="s">
        <v>10</v>
      </c>
      <c r="N2808" s="58"/>
      <c r="O2808" s="69">
        <v>350</v>
      </c>
      <c r="P2808" s="54"/>
    </row>
    <row r="2809" spans="1:16" ht="13.5" customHeight="1" outlineLevel="1" x14ac:dyDescent="0.2">
      <c r="A2809" s="58" t="s">
        <v>2937</v>
      </c>
      <c r="B2809" s="58" t="s">
        <v>8588</v>
      </c>
      <c r="C2809" s="58" t="s">
        <v>8589</v>
      </c>
      <c r="D2809" s="58" t="s">
        <v>9307</v>
      </c>
      <c r="E2809" s="58" t="s">
        <v>8590</v>
      </c>
      <c r="F2809" s="58">
        <v>2025</v>
      </c>
      <c r="G2809" s="58"/>
      <c r="H2809" s="60">
        <v>45717</v>
      </c>
      <c r="I2809" s="58">
        <v>226</v>
      </c>
      <c r="J2809" s="74">
        <v>21.7</v>
      </c>
      <c r="K2809" s="74">
        <v>15.7</v>
      </c>
      <c r="L2809" s="74">
        <v>1.7</v>
      </c>
      <c r="M2809" s="58" t="s">
        <v>10</v>
      </c>
      <c r="N2809" s="58"/>
      <c r="O2809" s="69">
        <v>450</v>
      </c>
      <c r="P2809" s="54"/>
    </row>
    <row r="2810" spans="1:16" ht="13.5" customHeight="1" outlineLevel="1" x14ac:dyDescent="0.2">
      <c r="A2810" s="58" t="s">
        <v>2937</v>
      </c>
      <c r="B2810" s="58" t="s">
        <v>3074</v>
      </c>
      <c r="C2810" s="58" t="s">
        <v>3075</v>
      </c>
      <c r="D2810" s="58" t="s">
        <v>3076</v>
      </c>
      <c r="E2810" s="58" t="s">
        <v>2946</v>
      </c>
      <c r="F2810" s="58">
        <v>2009</v>
      </c>
      <c r="G2810" s="58"/>
      <c r="H2810" s="60"/>
      <c r="I2810" s="58">
        <v>592</v>
      </c>
      <c r="J2810" s="74">
        <v>29.7</v>
      </c>
      <c r="K2810" s="74">
        <v>21.4</v>
      </c>
      <c r="L2810" s="74">
        <v>3.6</v>
      </c>
      <c r="M2810" s="58" t="s">
        <v>10</v>
      </c>
      <c r="N2810" s="58"/>
      <c r="O2810" s="69">
        <v>510</v>
      </c>
      <c r="P2810" s="54"/>
    </row>
    <row r="2811" spans="1:16" ht="13.5" customHeight="1" outlineLevel="1" x14ac:dyDescent="0.2">
      <c r="A2811" s="58" t="s">
        <v>2937</v>
      </c>
      <c r="B2811" s="58" t="s">
        <v>6124</v>
      </c>
      <c r="C2811" s="58" t="s">
        <v>6125</v>
      </c>
      <c r="D2811" s="58" t="s">
        <v>6126</v>
      </c>
      <c r="E2811" s="58" t="s">
        <v>4360</v>
      </c>
      <c r="F2811" s="58">
        <v>2024</v>
      </c>
      <c r="G2811" s="58"/>
      <c r="H2811" s="60">
        <v>45292</v>
      </c>
      <c r="I2811" s="58">
        <v>268</v>
      </c>
      <c r="J2811" s="74">
        <v>21.7</v>
      </c>
      <c r="K2811" s="74">
        <v>15.7</v>
      </c>
      <c r="L2811" s="74">
        <v>1.9</v>
      </c>
      <c r="M2811" s="58" t="s">
        <v>32</v>
      </c>
      <c r="N2811" s="58"/>
      <c r="O2811" s="69">
        <v>350</v>
      </c>
      <c r="P2811" s="54"/>
    </row>
    <row r="2812" spans="1:16" ht="13.5" customHeight="1" outlineLevel="1" x14ac:dyDescent="0.2">
      <c r="A2812" s="58" t="s">
        <v>2937</v>
      </c>
      <c r="B2812" s="58" t="s">
        <v>3865</v>
      </c>
      <c r="C2812" s="58" t="s">
        <v>3866</v>
      </c>
      <c r="D2812" s="58" t="s">
        <v>3867</v>
      </c>
      <c r="E2812" s="58" t="s">
        <v>3868</v>
      </c>
      <c r="F2812" s="58">
        <v>2023</v>
      </c>
      <c r="G2812" s="58"/>
      <c r="H2812" s="60">
        <v>44896</v>
      </c>
      <c r="I2812" s="58">
        <v>108</v>
      </c>
      <c r="J2812" s="74">
        <v>18.7</v>
      </c>
      <c r="K2812" s="74">
        <v>12.9</v>
      </c>
      <c r="L2812" s="74">
        <v>1.1000000000000001</v>
      </c>
      <c r="M2812" s="58" t="s">
        <v>32</v>
      </c>
      <c r="N2812" s="58"/>
      <c r="O2812" s="69">
        <v>360</v>
      </c>
      <c r="P2812" s="54"/>
    </row>
    <row r="2813" spans="1:16" ht="13.5" customHeight="1" outlineLevel="1" x14ac:dyDescent="0.2">
      <c r="A2813" s="2"/>
      <c r="B2813" s="2"/>
      <c r="C2813" s="2"/>
      <c r="E2813" s="2"/>
      <c r="F2813" s="36"/>
      <c r="I2813" s="36"/>
      <c r="J2813" s="36"/>
      <c r="K2813" s="36"/>
      <c r="L2813" s="36"/>
      <c r="O2813" s="56"/>
      <c r="P2813" s="50"/>
    </row>
    <row r="2814" spans="1:16" ht="13.5" customHeight="1" outlineLevel="1" x14ac:dyDescent="0.2">
      <c r="A2814" s="2"/>
      <c r="B2814" s="2"/>
      <c r="C2814" s="2"/>
      <c r="E2814" s="2"/>
      <c r="F2814" s="36"/>
      <c r="I2814" s="36"/>
      <c r="J2814" s="36"/>
      <c r="K2814" s="36"/>
      <c r="L2814" s="36"/>
      <c r="O2814" s="56"/>
      <c r="P2814" s="50"/>
    </row>
    <row r="2815" spans="1:16" ht="13.5" customHeight="1" outlineLevel="1" x14ac:dyDescent="0.2">
      <c r="A2815" s="2"/>
      <c r="B2815" s="2"/>
      <c r="C2815" s="2"/>
      <c r="E2815" s="2"/>
      <c r="F2815" s="36"/>
      <c r="I2815" s="36"/>
      <c r="J2815" s="36"/>
      <c r="K2815" s="36"/>
      <c r="L2815" s="36"/>
      <c r="O2815" s="56"/>
      <c r="P2815" s="50"/>
    </row>
    <row r="2816" spans="1:16" ht="13.5" customHeight="1" outlineLevel="1" x14ac:dyDescent="0.2">
      <c r="A2816" s="2"/>
      <c r="B2816" s="2"/>
      <c r="C2816" s="2"/>
      <c r="E2816" s="2"/>
      <c r="F2816" s="36"/>
      <c r="I2816" s="36"/>
      <c r="J2816" s="36"/>
      <c r="K2816" s="36"/>
      <c r="L2816" s="36"/>
      <c r="O2816" s="56"/>
      <c r="P2816" s="50"/>
    </row>
    <row r="2817" spans="1:16" s="7" customFormat="1" ht="12.75" customHeight="1" x14ac:dyDescent="0.2">
      <c r="A2817" s="6"/>
      <c r="C2817" s="26" t="s">
        <v>3084</v>
      </c>
      <c r="D2817" s="8"/>
      <c r="E2817" s="9"/>
      <c r="F2817" s="40"/>
      <c r="G2817" s="40"/>
      <c r="H2817" s="44"/>
      <c r="I2817" s="9"/>
      <c r="J2817" s="9"/>
      <c r="K2817" s="9"/>
      <c r="L2817" s="9"/>
      <c r="M2817" s="9"/>
      <c r="N2817" s="9"/>
      <c r="O2817" s="10"/>
      <c r="P2817" s="50"/>
    </row>
    <row r="2818" spans="1:16" s="7" customFormat="1" ht="12.75" customHeight="1" x14ac:dyDescent="0.2">
      <c r="A2818" s="6"/>
      <c r="C2818" s="26" t="s">
        <v>3085</v>
      </c>
      <c r="D2818" s="8"/>
      <c r="E2818" s="9"/>
      <c r="F2818" s="40"/>
      <c r="G2818" s="40"/>
      <c r="H2818" s="44"/>
      <c r="I2818" s="9"/>
      <c r="J2818" s="9"/>
      <c r="K2818" s="9"/>
      <c r="L2818" s="9"/>
      <c r="M2818" s="9"/>
      <c r="N2818" s="9"/>
      <c r="O2818" s="10"/>
      <c r="P2818" s="50"/>
    </row>
    <row r="2819" spans="1:16" s="7" customFormat="1" ht="12.75" customHeight="1" x14ac:dyDescent="0.2">
      <c r="A2819" s="6"/>
      <c r="C2819" s="26" t="s">
        <v>3086</v>
      </c>
      <c r="D2819" s="8"/>
      <c r="E2819" s="9"/>
      <c r="F2819" s="40"/>
      <c r="G2819" s="40"/>
      <c r="H2819" s="44"/>
      <c r="I2819" s="9"/>
      <c r="J2819" s="9"/>
      <c r="K2819" s="9"/>
      <c r="L2819" s="9"/>
      <c r="M2819" s="9"/>
      <c r="N2819" s="9"/>
      <c r="O2819" s="10"/>
      <c r="P2819" s="50"/>
    </row>
    <row r="2820" spans="1:16" s="7" customFormat="1" ht="12.75" customHeight="1" x14ac:dyDescent="0.2">
      <c r="A2820" s="6"/>
      <c r="C2820" s="27"/>
      <c r="D2820" s="8"/>
      <c r="E2820" s="9"/>
      <c r="F2820" s="40"/>
      <c r="G2820" s="40"/>
      <c r="H2820" s="44"/>
      <c r="I2820" s="9"/>
      <c r="J2820" s="9"/>
      <c r="K2820" s="9"/>
      <c r="L2820" s="9"/>
      <c r="M2820" s="9"/>
      <c r="N2820" s="9"/>
      <c r="O2820" s="10"/>
      <c r="P2820" s="50"/>
    </row>
    <row r="2821" spans="1:16" s="7" customFormat="1" ht="12.75" customHeight="1" x14ac:dyDescent="0.2">
      <c r="A2821" s="6"/>
      <c r="C2821" s="7" t="s">
        <v>3087</v>
      </c>
      <c r="D2821" s="8"/>
      <c r="E2821" s="9"/>
      <c r="F2821" s="40"/>
      <c r="G2821" s="40"/>
      <c r="H2821" s="44"/>
      <c r="I2821" s="9"/>
      <c r="J2821" s="9"/>
      <c r="K2821" s="9"/>
      <c r="L2821" s="9"/>
      <c r="M2821" s="9"/>
      <c r="N2821" s="9"/>
      <c r="O2821" s="10"/>
      <c r="P2821" s="50"/>
    </row>
    <row r="2822" spans="1:16" s="7" customFormat="1" ht="12.75" customHeight="1" x14ac:dyDescent="0.2">
      <c r="A2822" s="6"/>
      <c r="C2822" s="6"/>
      <c r="D2822" s="8"/>
      <c r="E2822" s="9"/>
      <c r="F2822" s="40"/>
      <c r="G2822" s="40"/>
      <c r="H2822" s="44"/>
      <c r="I2822" s="9"/>
      <c r="J2822" s="9"/>
      <c r="K2822" s="9"/>
      <c r="L2822" s="9"/>
      <c r="M2822" s="9"/>
      <c r="N2822" s="9"/>
      <c r="O2822" s="10"/>
      <c r="P2822" s="50"/>
    </row>
    <row r="2823" spans="1:16" s="7" customFormat="1" ht="12.75" customHeight="1" x14ac:dyDescent="0.2">
      <c r="A2823" s="6"/>
      <c r="C2823" s="38" t="s">
        <v>3088</v>
      </c>
      <c r="D2823" s="28" t="s">
        <v>3089</v>
      </c>
      <c r="E2823" s="9"/>
      <c r="F2823" s="40"/>
      <c r="G2823" s="40"/>
      <c r="H2823" s="44"/>
      <c r="I2823" s="9"/>
      <c r="J2823" s="9"/>
      <c r="K2823" s="9"/>
      <c r="L2823" s="9"/>
      <c r="M2823" s="9"/>
      <c r="N2823" s="9"/>
      <c r="O2823" s="10"/>
      <c r="P2823" s="50"/>
    </row>
    <row r="2824" spans="1:16" s="7" customFormat="1" ht="12.75" customHeight="1" x14ac:dyDescent="0.2">
      <c r="A2824" s="6"/>
      <c r="C2824" s="29"/>
      <c r="D2824" s="33"/>
      <c r="E2824" s="9"/>
      <c r="F2824" s="40"/>
      <c r="G2824" s="40"/>
      <c r="H2824" s="44"/>
      <c r="I2824" s="9"/>
      <c r="J2824" s="9"/>
      <c r="K2824" s="9"/>
      <c r="L2824" s="9"/>
      <c r="M2824" s="9"/>
      <c r="N2824" s="9"/>
      <c r="O2824" s="10"/>
      <c r="P2824" s="50"/>
    </row>
    <row r="2825" spans="1:16" s="7" customFormat="1" ht="12.75" customHeight="1" x14ac:dyDescent="0.2">
      <c r="A2825" s="6"/>
      <c r="C2825" s="29"/>
      <c r="D2825" s="33"/>
      <c r="E2825" s="9"/>
      <c r="F2825" s="40"/>
      <c r="G2825" s="40"/>
      <c r="H2825" s="44"/>
      <c r="I2825" s="9"/>
      <c r="J2825" s="9"/>
      <c r="K2825" s="9"/>
      <c r="L2825" s="9"/>
      <c r="M2825" s="9"/>
      <c r="N2825" s="9"/>
      <c r="O2825" s="10"/>
      <c r="P2825" s="50"/>
    </row>
    <row r="2826" spans="1:16" s="7" customFormat="1" ht="12.75" customHeight="1" x14ac:dyDescent="0.2">
      <c r="A2826" s="6"/>
      <c r="C2826" s="29"/>
      <c r="D2826" s="33"/>
      <c r="E2826" s="9"/>
      <c r="F2826" s="40"/>
      <c r="G2826" s="40"/>
      <c r="H2826" s="44"/>
      <c r="I2826" s="9"/>
      <c r="J2826" s="9"/>
      <c r="K2826" s="9"/>
      <c r="L2826" s="9"/>
      <c r="M2826" s="9"/>
      <c r="N2826" s="9"/>
      <c r="O2826" s="10"/>
      <c r="P2826" s="50"/>
    </row>
    <row r="2827" spans="1:16" s="7" customFormat="1" ht="12.75" customHeight="1" x14ac:dyDescent="0.2">
      <c r="A2827" s="6"/>
      <c r="C2827" s="29"/>
      <c r="D2827" s="33"/>
      <c r="E2827" s="9"/>
      <c r="F2827" s="40"/>
      <c r="G2827" s="40"/>
      <c r="H2827" s="44"/>
      <c r="I2827" s="9"/>
      <c r="J2827" s="9"/>
      <c r="K2827" s="9"/>
      <c r="L2827" s="9"/>
      <c r="M2827" s="9"/>
      <c r="N2827" s="9"/>
      <c r="O2827" s="10"/>
      <c r="P2827" s="50"/>
    </row>
    <row r="2828" spans="1:16" s="7" customFormat="1" ht="12.75" customHeight="1" x14ac:dyDescent="0.2">
      <c r="A2828" s="6"/>
      <c r="C2828" s="29"/>
      <c r="D2828" s="33"/>
      <c r="E2828" s="9"/>
      <c r="F2828" s="40"/>
      <c r="G2828" s="40"/>
      <c r="H2828" s="44"/>
      <c r="I2828" s="9"/>
      <c r="J2828" s="9"/>
      <c r="K2828" s="9"/>
      <c r="L2828" s="9"/>
      <c r="M2828" s="9"/>
      <c r="N2828" s="9"/>
      <c r="O2828" s="10"/>
      <c r="P2828" s="50"/>
    </row>
    <row r="2829" spans="1:16" s="7" customFormat="1" ht="12.75" customHeight="1" x14ac:dyDescent="0.2">
      <c r="A2829" s="6"/>
      <c r="C2829" s="29"/>
      <c r="D2829" s="33"/>
      <c r="E2829" s="9"/>
      <c r="F2829" s="40"/>
      <c r="G2829" s="40"/>
      <c r="H2829" s="44"/>
      <c r="I2829" s="9"/>
      <c r="J2829" s="9"/>
      <c r="K2829" s="9"/>
      <c r="L2829" s="9"/>
      <c r="M2829" s="9"/>
      <c r="N2829" s="9"/>
      <c r="O2829" s="10"/>
      <c r="P2829" s="50"/>
    </row>
    <row r="2830" spans="1:16" s="7" customFormat="1" ht="12.75" customHeight="1" x14ac:dyDescent="0.2">
      <c r="A2830" s="6"/>
      <c r="C2830" s="29"/>
      <c r="D2830" s="33"/>
      <c r="E2830" s="9"/>
      <c r="F2830" s="40"/>
      <c r="G2830" s="40"/>
      <c r="H2830" s="44"/>
      <c r="I2830" s="9"/>
      <c r="J2830" s="9"/>
      <c r="K2830" s="9"/>
      <c r="L2830" s="9"/>
      <c r="M2830" s="9"/>
      <c r="N2830" s="9"/>
      <c r="O2830" s="10"/>
      <c r="P2830" s="50"/>
    </row>
    <row r="2831" spans="1:16" s="7" customFormat="1" ht="12.75" customHeight="1" x14ac:dyDescent="0.2">
      <c r="A2831" s="6"/>
      <c r="C2831" s="29"/>
      <c r="D2831" s="33"/>
      <c r="E2831" s="9"/>
      <c r="F2831" s="40"/>
      <c r="G2831" s="40"/>
      <c r="H2831" s="44"/>
      <c r="I2831" s="9"/>
      <c r="J2831" s="9"/>
      <c r="K2831" s="9"/>
      <c r="L2831" s="9"/>
      <c r="M2831" s="9"/>
      <c r="N2831" s="9"/>
      <c r="O2831" s="10"/>
      <c r="P2831" s="50"/>
    </row>
    <row r="2832" spans="1:16" s="7" customFormat="1" ht="12.75" customHeight="1" x14ac:dyDescent="0.2">
      <c r="A2832" s="6"/>
      <c r="C2832" s="29"/>
      <c r="D2832" s="33"/>
      <c r="E2832" s="9"/>
      <c r="F2832" s="40"/>
      <c r="G2832" s="40"/>
      <c r="H2832" s="44"/>
      <c r="I2832" s="9"/>
      <c r="J2832" s="9"/>
      <c r="K2832" s="9"/>
      <c r="L2832" s="9"/>
      <c r="M2832" s="9"/>
      <c r="N2832" s="9"/>
      <c r="O2832" s="10"/>
      <c r="P2832" s="50"/>
    </row>
    <row r="2833" spans="1:16" s="7" customFormat="1" ht="12.75" customHeight="1" x14ac:dyDescent="0.2">
      <c r="A2833" s="6"/>
      <c r="C2833" s="29"/>
      <c r="D2833" s="33"/>
      <c r="E2833" s="9"/>
      <c r="F2833" s="40"/>
      <c r="G2833" s="40"/>
      <c r="H2833" s="44"/>
      <c r="I2833" s="9"/>
      <c r="J2833" s="9"/>
      <c r="K2833" s="9"/>
      <c r="L2833" s="9"/>
      <c r="M2833" s="9"/>
      <c r="N2833" s="9"/>
      <c r="O2833" s="10"/>
      <c r="P2833" s="50"/>
    </row>
    <row r="2834" spans="1:16" s="7" customFormat="1" ht="12.75" customHeight="1" x14ac:dyDescent="0.2">
      <c r="A2834" s="6"/>
      <c r="C2834" s="29"/>
      <c r="D2834" s="33"/>
      <c r="E2834" s="9"/>
      <c r="F2834" s="40"/>
      <c r="G2834" s="40"/>
      <c r="H2834" s="44"/>
      <c r="I2834" s="9"/>
      <c r="J2834" s="9"/>
      <c r="K2834" s="9"/>
      <c r="L2834" s="9"/>
      <c r="M2834" s="9"/>
      <c r="N2834" s="9"/>
      <c r="O2834" s="10"/>
      <c r="P2834" s="50"/>
    </row>
    <row r="2835" spans="1:16" s="7" customFormat="1" ht="12.75" customHeight="1" x14ac:dyDescent="0.2">
      <c r="A2835" s="6"/>
      <c r="C2835" s="29"/>
      <c r="D2835" s="33"/>
      <c r="E2835" s="9"/>
      <c r="F2835" s="40"/>
      <c r="G2835" s="40"/>
      <c r="H2835" s="44"/>
      <c r="I2835" s="9"/>
      <c r="J2835" s="9"/>
      <c r="K2835" s="9"/>
      <c r="L2835" s="9"/>
      <c r="M2835" s="9"/>
      <c r="N2835" s="9"/>
      <c r="O2835" s="10"/>
      <c r="P2835" s="50"/>
    </row>
    <row r="2836" spans="1:16" s="7" customFormat="1" ht="12.75" customHeight="1" x14ac:dyDescent="0.2">
      <c r="A2836" s="6"/>
      <c r="C2836" s="29"/>
      <c r="D2836" s="33"/>
      <c r="E2836" s="9"/>
      <c r="F2836" s="40"/>
      <c r="G2836" s="40"/>
      <c r="H2836" s="44"/>
      <c r="I2836" s="9"/>
      <c r="J2836" s="9"/>
      <c r="K2836" s="9"/>
      <c r="L2836" s="9"/>
      <c r="M2836" s="9"/>
      <c r="N2836" s="9"/>
      <c r="O2836" s="10"/>
      <c r="P2836" s="50"/>
    </row>
    <row r="2837" spans="1:16" s="7" customFormat="1" ht="12.75" customHeight="1" x14ac:dyDescent="0.2">
      <c r="A2837" s="6"/>
      <c r="C2837" s="6"/>
      <c r="D2837" s="8"/>
      <c r="E2837" s="9"/>
      <c r="F2837" s="40"/>
      <c r="G2837" s="40"/>
      <c r="H2837" s="44"/>
      <c r="I2837" s="9"/>
      <c r="J2837" s="9"/>
      <c r="K2837" s="9"/>
      <c r="L2837" s="9"/>
      <c r="M2837" s="9"/>
      <c r="N2837" s="9"/>
      <c r="O2837" s="10"/>
      <c r="P2837" s="50"/>
    </row>
    <row r="2838" spans="1:16" s="7" customFormat="1" ht="12.75" customHeight="1" x14ac:dyDescent="0.2">
      <c r="A2838" s="6"/>
      <c r="C2838" s="30" t="s">
        <v>3090</v>
      </c>
      <c r="D2838" s="8"/>
      <c r="E2838" s="9"/>
      <c r="F2838" s="40"/>
      <c r="G2838" s="40"/>
      <c r="H2838" s="44"/>
      <c r="I2838" s="9"/>
      <c r="J2838" s="9"/>
      <c r="K2838" s="9"/>
      <c r="L2838" s="9"/>
      <c r="M2838" s="9"/>
      <c r="N2838" s="9"/>
      <c r="O2838" s="10"/>
      <c r="P2838" s="50"/>
    </row>
    <row r="2839" spans="1:16" s="7" customFormat="1" ht="12.75" customHeight="1" x14ac:dyDescent="0.2">
      <c r="A2839" s="6"/>
      <c r="C2839" s="31" t="s">
        <v>3091</v>
      </c>
      <c r="D2839" s="8"/>
      <c r="E2839" s="9"/>
      <c r="F2839" s="40"/>
      <c r="G2839" s="40"/>
      <c r="H2839" s="44"/>
      <c r="I2839" s="9"/>
      <c r="J2839" s="9"/>
      <c r="K2839" s="9"/>
      <c r="L2839" s="9"/>
      <c r="M2839" s="9"/>
      <c r="N2839" s="9"/>
      <c r="O2839" s="10"/>
      <c r="P2839" s="50"/>
    </row>
    <row r="2840" spans="1:16" s="7" customFormat="1" ht="12.75" customHeight="1" x14ac:dyDescent="0.2">
      <c r="A2840" s="6"/>
      <c r="C2840" s="31" t="s">
        <v>8223</v>
      </c>
      <c r="D2840" s="8"/>
      <c r="E2840" s="9"/>
      <c r="F2840" s="40"/>
      <c r="G2840" s="40"/>
      <c r="H2840" s="44"/>
      <c r="I2840" s="9"/>
      <c r="J2840" s="9"/>
      <c r="K2840" s="9"/>
      <c r="L2840" s="9"/>
      <c r="M2840" s="9"/>
      <c r="N2840" s="9"/>
      <c r="O2840" s="10"/>
      <c r="P2840" s="50"/>
    </row>
    <row r="2841" spans="1:16" s="7" customFormat="1" ht="12.75" customHeight="1" x14ac:dyDescent="0.2">
      <c r="A2841" s="6"/>
      <c r="C2841" s="30" t="s">
        <v>9978</v>
      </c>
      <c r="D2841" s="8"/>
      <c r="E2841" s="9"/>
      <c r="F2841" s="40"/>
      <c r="G2841" s="40"/>
      <c r="H2841" s="44"/>
      <c r="I2841" s="9"/>
      <c r="J2841" s="9"/>
      <c r="K2841" s="9"/>
      <c r="L2841" s="9"/>
      <c r="M2841" s="9"/>
      <c r="N2841" s="9"/>
      <c r="O2841" s="10"/>
      <c r="P2841" s="50"/>
    </row>
    <row r="2842" spans="1:16" s="7" customFormat="1" ht="12.75" customHeight="1" x14ac:dyDescent="0.2">
      <c r="A2842" s="6"/>
      <c r="C2842" s="31" t="s">
        <v>3081</v>
      </c>
      <c r="D2842" s="8"/>
      <c r="E2842" s="9"/>
      <c r="F2842" s="40"/>
      <c r="G2842" s="40"/>
      <c r="H2842" s="44"/>
      <c r="I2842" s="9"/>
      <c r="J2842" s="9"/>
      <c r="K2842" s="9"/>
      <c r="L2842" s="9"/>
      <c r="M2842" s="9"/>
      <c r="N2842" s="9"/>
      <c r="O2842" s="10"/>
      <c r="P2842" s="50"/>
    </row>
    <row r="2843" spans="1:16" s="7" customFormat="1" ht="12.75" customHeight="1" x14ac:dyDescent="0.2">
      <c r="A2843" s="6"/>
      <c r="C2843" s="32" t="s">
        <v>3083</v>
      </c>
      <c r="D2843" s="8"/>
      <c r="E2843" s="9"/>
      <c r="F2843" s="40"/>
      <c r="G2843" s="40"/>
      <c r="H2843" s="44"/>
      <c r="I2843" s="9"/>
      <c r="J2843" s="9"/>
      <c r="K2843" s="9"/>
      <c r="L2843" s="9"/>
      <c r="M2843" s="9"/>
      <c r="N2843" s="9"/>
      <c r="O2843" s="10"/>
      <c r="P2843" s="50"/>
    </row>
  </sheetData>
  <autoFilter ref="A11:P2819"/>
  <mergeCells count="5">
    <mergeCell ref="B9:P9"/>
    <mergeCell ref="A2:A7"/>
    <mergeCell ref="M2:P3"/>
    <mergeCell ref="B4:G4"/>
    <mergeCell ref="B5:G5"/>
  </mergeCells>
  <phoneticPr fontId="22" type="noConversion"/>
  <hyperlinks>
    <hyperlink ref="B7" r:id="rId1"/>
    <hyperlink ref="C2843" r:id="rId2"/>
  </hyperlinks>
  <pageMargins left="0.39370078740157483" right="0.39370078740157483" top="0.39370078740157483" bottom="0.39370078740157483" header="0" footer="0"/>
  <pageSetup pageOrder="overThenDown"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booking@infra-e.ru</dc:creator>
  <cp:lastModifiedBy>ОКиНО</cp:lastModifiedBy>
  <dcterms:created xsi:type="dcterms:W3CDTF">2022-08-18T14:57:49Z</dcterms:created>
  <dcterms:modified xsi:type="dcterms:W3CDTF">2026-03-24T07:10:53Z</dcterms:modified>
</cp:coreProperties>
</file>